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579BX-7\Desktop\№\報告書様式\"/>
    </mc:Choice>
  </mc:AlternateContent>
  <xr:revisionPtr revIDLastSave="0" documentId="13_ncr:1_{7D563055-D54B-4F9D-939E-47B30C7EFBA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様式9・10" sheetId="2" r:id="rId1"/>
    <sheet name="様式10" sheetId="3" r:id="rId2"/>
    <sheet name="様式9・10～10(記載例)" sheetId="7" r:id="rId3"/>
    <sheet name="サロン基本情報(報告）" sheetId="4" r:id="rId4"/>
    <sheet name="サロン基本情報(報告）R３nd記載例" sheetId="6" r:id="rId5"/>
  </sheets>
  <definedNames>
    <definedName name="_xlnm.Print_Area" localSheetId="3">'サロン基本情報(報告）'!$A$1:$P$24</definedName>
    <definedName name="_xlnm.Print_Area" localSheetId="4">'サロン基本情報(報告）R３nd記載例'!$A$1:$T$50</definedName>
    <definedName name="_xlnm.Print_Area" localSheetId="1">様式10!$A$2:$K$30</definedName>
    <definedName name="_xlnm.Print_Area" localSheetId="0">様式9・10!$A$1:$K$64</definedName>
    <definedName name="_xlnm.Print_Area" localSheetId="2">'様式9・10～10(記載例)'!$A$1:$K$116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7" i="7" l="1"/>
  <c r="E99" i="7"/>
  <c r="E78" i="7"/>
  <c r="E70" i="7"/>
  <c r="E51" i="7"/>
  <c r="E44" i="7"/>
  <c r="E22" i="3"/>
  <c r="E14" i="3"/>
  <c r="E58" i="2"/>
  <c r="E49" i="2"/>
  <c r="J40" i="2"/>
  <c r="I40" i="2"/>
  <c r="H40" i="2"/>
</calcChain>
</file>

<file path=xl/sharedStrings.xml><?xml version="1.0" encoding="utf-8"?>
<sst xmlns="http://schemas.openxmlformats.org/spreadsheetml/2006/main" count="541" uniqueCount="159">
  <si>
    <t>（様式９・１０－サロン）</t>
    <rPh sb="1" eb="3">
      <t>ヨウシキ</t>
    </rPh>
    <phoneticPr fontId="4"/>
  </si>
  <si>
    <t>事業報告書・収支計算書</t>
    <rPh sb="0" eb="2">
      <t>ジギョウ</t>
    </rPh>
    <rPh sb="2" eb="5">
      <t>ホウコクショ</t>
    </rPh>
    <rPh sb="6" eb="8">
      <t>シュウシ</t>
    </rPh>
    <rPh sb="8" eb="11">
      <t>ケイサンショ</t>
    </rPh>
    <phoneticPr fontId="4"/>
  </si>
  <si>
    <t>校区社会福祉協議会</t>
    <rPh sb="0" eb="2">
      <t>コウク</t>
    </rPh>
    <rPh sb="2" eb="4">
      <t>シャカイ</t>
    </rPh>
    <rPh sb="4" eb="6">
      <t>フクシ</t>
    </rPh>
    <rPh sb="6" eb="9">
      <t>キョウギカイ</t>
    </rPh>
    <phoneticPr fontId="4"/>
  </si>
  <si>
    <t>事業名</t>
    <rPh sb="0" eb="2">
      <t>ジギョウ</t>
    </rPh>
    <rPh sb="2" eb="3">
      <t>メイ</t>
    </rPh>
    <phoneticPr fontId="4"/>
  </si>
  <si>
    <t>　　ふれあいサロン事業</t>
    <rPh sb="9" eb="11">
      <t>ジギョウ</t>
    </rPh>
    <phoneticPr fontId="4"/>
  </si>
  <si>
    <t>実施期間</t>
    <rPh sb="0" eb="2">
      <t>ジッシ</t>
    </rPh>
    <rPh sb="2" eb="4">
      <t>キカン</t>
    </rPh>
    <phoneticPr fontId="4"/>
  </si>
  <si>
    <t>　　　    年　　 月　　　～　　　　　　　　  年　　 月</t>
    <rPh sb="7" eb="8">
      <t>ネン</t>
    </rPh>
    <rPh sb="11" eb="12">
      <t>ガツ</t>
    </rPh>
    <rPh sb="26" eb="27">
      <t>ネン</t>
    </rPh>
    <rPh sb="30" eb="31">
      <t>ガツ</t>
    </rPh>
    <phoneticPr fontId="4"/>
  </si>
  <si>
    <t>内容</t>
    <rPh sb="0" eb="2">
      <t>ナイヨウ</t>
    </rPh>
    <phoneticPr fontId="4"/>
  </si>
  <si>
    <t>１、サロン名及び回数</t>
    <rPh sb="5" eb="6">
      <t>メイ</t>
    </rPh>
    <rPh sb="6" eb="7">
      <t>オヨ</t>
    </rPh>
    <rPh sb="8" eb="10">
      <t>カイスウ</t>
    </rPh>
    <phoneticPr fontId="4"/>
  </si>
  <si>
    <t>サロン名</t>
    <rPh sb="3" eb="4">
      <t>メイ</t>
    </rPh>
    <phoneticPr fontId="4"/>
  </si>
  <si>
    <t>実施日</t>
    <rPh sb="0" eb="2">
      <t>ジッシ</t>
    </rPh>
    <rPh sb="2" eb="3">
      <t>ヒ</t>
    </rPh>
    <phoneticPr fontId="4"/>
  </si>
  <si>
    <t>会場</t>
    <rPh sb="0" eb="2">
      <t>カイジョウ</t>
    </rPh>
    <phoneticPr fontId="4"/>
  </si>
  <si>
    <t>実施回数</t>
    <rPh sb="0" eb="2">
      <t>ジッシ</t>
    </rPh>
    <rPh sb="2" eb="4">
      <t>カイスウ</t>
    </rPh>
    <phoneticPr fontId="4"/>
  </si>
  <si>
    <t>利用者数　　　　　　（年間合計）　</t>
    <rPh sb="0" eb="3">
      <t>リヨウシャ</t>
    </rPh>
    <rPh sb="3" eb="4">
      <t>スウ</t>
    </rPh>
    <rPh sb="11" eb="13">
      <t>ネンカン</t>
    </rPh>
    <rPh sb="13" eb="15">
      <t>ゴウケイ</t>
    </rPh>
    <phoneticPr fontId="4"/>
  </si>
  <si>
    <t>ボランティア数　　　　（年間合計）</t>
    <rPh sb="6" eb="7">
      <t>スウ</t>
    </rPh>
    <rPh sb="12" eb="14">
      <t>ネンカン</t>
    </rPh>
    <rPh sb="14" eb="16">
      <t>ゴウケイ</t>
    </rPh>
    <phoneticPr fontId="4"/>
  </si>
  <si>
    <t>時間帯</t>
    <rPh sb="0" eb="3">
      <t>ジカンタイ</t>
    </rPh>
    <phoneticPr fontId="4"/>
  </si>
  <si>
    <t>：　　 ～　　 ：</t>
    <phoneticPr fontId="4"/>
  </si>
  <si>
    <t>回</t>
    <rPh sb="0" eb="1">
      <t>カイ</t>
    </rPh>
    <phoneticPr fontId="4"/>
  </si>
  <si>
    <t>人</t>
    <rPh sb="0" eb="1">
      <t>ニン</t>
    </rPh>
    <phoneticPr fontId="4"/>
  </si>
  <si>
    <t>合計</t>
    <rPh sb="0" eb="2">
      <t>ゴウケイ</t>
    </rPh>
    <phoneticPr fontId="4"/>
  </si>
  <si>
    <t>各サロンの年間事業実績は別紙のとおり</t>
    <rPh sb="5" eb="7">
      <t>ネンカン</t>
    </rPh>
    <rPh sb="7" eb="9">
      <t>ジギョウ</t>
    </rPh>
    <rPh sb="9" eb="11">
      <t>ジッセキ</t>
    </rPh>
    <phoneticPr fontId="4"/>
  </si>
  <si>
    <t>※活動の実績（会議資料、写真、広報紙等）があれば添付してください。</t>
    <rPh sb="1" eb="3">
      <t>カツドウ</t>
    </rPh>
    <rPh sb="4" eb="6">
      <t>ジッセキ</t>
    </rPh>
    <rPh sb="7" eb="9">
      <t>カイギ</t>
    </rPh>
    <rPh sb="9" eb="11">
      <t>シリョウ</t>
    </rPh>
    <rPh sb="12" eb="14">
      <t>シャシン</t>
    </rPh>
    <rPh sb="15" eb="18">
      <t>コウホウシ</t>
    </rPh>
    <rPh sb="18" eb="19">
      <t>トウ</t>
    </rPh>
    <rPh sb="24" eb="26">
      <t>テンプ</t>
    </rPh>
    <phoneticPr fontId="4"/>
  </si>
  <si>
    <t>区分</t>
    <rPh sb="0" eb="2">
      <t>クブン</t>
    </rPh>
    <phoneticPr fontId="4"/>
  </si>
  <si>
    <t>費目</t>
    <rPh sb="0" eb="2">
      <t>ヒモク</t>
    </rPh>
    <phoneticPr fontId="4"/>
  </si>
  <si>
    <t>金額</t>
    <rPh sb="0" eb="2">
      <t>キンガク</t>
    </rPh>
    <phoneticPr fontId="4"/>
  </si>
  <si>
    <t>説明</t>
    <rPh sb="0" eb="2">
      <t>セツメイ</t>
    </rPh>
    <phoneticPr fontId="4"/>
  </si>
  <si>
    <t>収入</t>
    <rPh sb="0" eb="2">
      <t>シュウニュウ</t>
    </rPh>
    <phoneticPr fontId="4"/>
  </si>
  <si>
    <t>助成金</t>
    <rPh sb="0" eb="3">
      <t>ジョセイキン</t>
    </rPh>
    <phoneticPr fontId="4"/>
  </si>
  <si>
    <t>福岡市地域保健福祉振興基金事業助成金</t>
    <rPh sb="0" eb="3">
      <t>フクオカシ</t>
    </rPh>
    <rPh sb="3" eb="5">
      <t>チイキ</t>
    </rPh>
    <rPh sb="5" eb="7">
      <t>ホケン</t>
    </rPh>
    <rPh sb="7" eb="9">
      <t>フクシ</t>
    </rPh>
    <rPh sb="9" eb="11">
      <t>シンコウ</t>
    </rPh>
    <rPh sb="11" eb="13">
      <t>キキン</t>
    </rPh>
    <rPh sb="13" eb="15">
      <t>ジギョウ</t>
    </rPh>
    <rPh sb="15" eb="18">
      <t>ジョセイキン</t>
    </rPh>
    <phoneticPr fontId="4"/>
  </si>
  <si>
    <t>支出</t>
    <rPh sb="0" eb="2">
      <t>シシュツ</t>
    </rPh>
    <phoneticPr fontId="4"/>
  </si>
  <si>
    <t>返還金</t>
    <rPh sb="0" eb="2">
      <t>ヘンカン</t>
    </rPh>
    <rPh sb="2" eb="3">
      <t>キン</t>
    </rPh>
    <phoneticPr fontId="4"/>
  </si>
  <si>
    <t>この収支計算について、上記のとおり相違ないことを報告します。</t>
    <rPh sb="2" eb="4">
      <t>シュウシ</t>
    </rPh>
    <rPh sb="4" eb="6">
      <t>ケイサン</t>
    </rPh>
    <rPh sb="11" eb="13">
      <t>ジョウキ</t>
    </rPh>
    <rPh sb="17" eb="19">
      <t>ソウイ</t>
    </rPh>
    <rPh sb="24" eb="26">
      <t>ホウコク</t>
    </rPh>
    <phoneticPr fontId="4"/>
  </si>
  <si>
    <t>　　　   年　　月　　　日</t>
    <rPh sb="6" eb="7">
      <t>ネン</t>
    </rPh>
    <rPh sb="9" eb="10">
      <t>ガツ</t>
    </rPh>
    <rPh sb="13" eb="14">
      <t>ニチ</t>
    </rPh>
    <phoneticPr fontId="4"/>
  </si>
  <si>
    <t>会　計</t>
    <rPh sb="0" eb="1">
      <t>カイ</t>
    </rPh>
    <rPh sb="2" eb="3">
      <t>ケイ</t>
    </rPh>
    <phoneticPr fontId="4"/>
  </si>
  <si>
    <t>印</t>
    <rPh sb="0" eb="1">
      <t>イン</t>
    </rPh>
    <phoneticPr fontId="4"/>
  </si>
  <si>
    <t>監　事</t>
    <rPh sb="0" eb="1">
      <t>ラン</t>
    </rPh>
    <rPh sb="2" eb="3">
      <t>コト</t>
    </rPh>
    <phoneticPr fontId="4"/>
  </si>
  <si>
    <t>（様式１０－サロン）</t>
    <rPh sb="1" eb="3">
      <t>ヨウシキ</t>
    </rPh>
    <phoneticPr fontId="4"/>
  </si>
  <si>
    <t>収支計算書</t>
    <rPh sb="0" eb="2">
      <t>シュウシ</t>
    </rPh>
    <rPh sb="2" eb="5">
      <t>ケイサンショ</t>
    </rPh>
    <phoneticPr fontId="4"/>
  </si>
  <si>
    <t>地域保健福祉振興基金事業助成金</t>
    <rPh sb="0" eb="2">
      <t>チイキ</t>
    </rPh>
    <rPh sb="2" eb="4">
      <t>ホケン</t>
    </rPh>
    <rPh sb="4" eb="6">
      <t>フクシ</t>
    </rPh>
    <rPh sb="6" eb="8">
      <t>シンコウ</t>
    </rPh>
    <rPh sb="8" eb="10">
      <t>キキン</t>
    </rPh>
    <rPh sb="10" eb="12">
      <t>ジギョウ</t>
    </rPh>
    <rPh sb="12" eb="15">
      <t>ジョセイキン</t>
    </rPh>
    <phoneticPr fontId="4"/>
  </si>
  <si>
    <t>会議費</t>
    <rPh sb="0" eb="3">
      <t>カイギヒ</t>
    </rPh>
    <phoneticPr fontId="4"/>
  </si>
  <si>
    <t>通信費・保険料</t>
    <rPh sb="0" eb="2">
      <t>ツウシン</t>
    </rPh>
    <rPh sb="2" eb="3">
      <t>ヒ</t>
    </rPh>
    <rPh sb="4" eb="7">
      <t>ホケンリョウ</t>
    </rPh>
    <phoneticPr fontId="4"/>
  </si>
  <si>
    <t>交通費</t>
    <rPh sb="0" eb="3">
      <t>コウツウヒ</t>
    </rPh>
    <phoneticPr fontId="4"/>
  </si>
  <si>
    <t>印刷消耗品費</t>
    <rPh sb="0" eb="2">
      <t>インサツ</t>
    </rPh>
    <rPh sb="2" eb="5">
      <t>ショウモウヒン</t>
    </rPh>
    <rPh sb="5" eb="6">
      <t>ヒ</t>
    </rPh>
    <phoneticPr fontId="4"/>
  </si>
  <si>
    <t>賃借料</t>
    <rPh sb="0" eb="3">
      <t>チンシャクリョウ</t>
    </rPh>
    <phoneticPr fontId="4"/>
  </si>
  <si>
    <t>研修費</t>
    <rPh sb="0" eb="3">
      <t>ケンシュウヒ</t>
    </rPh>
    <phoneticPr fontId="4"/>
  </si>
  <si>
    <t>※本書類及び関係証拠書類（領収書等）は、５年間保存してください。</t>
    <rPh sb="1" eb="2">
      <t>ホン</t>
    </rPh>
    <rPh sb="2" eb="4">
      <t>ショルイ</t>
    </rPh>
    <rPh sb="4" eb="5">
      <t>オヨ</t>
    </rPh>
    <rPh sb="6" eb="8">
      <t>カンケイ</t>
    </rPh>
    <rPh sb="8" eb="10">
      <t>ショウコ</t>
    </rPh>
    <rPh sb="10" eb="12">
      <t>ショルイ</t>
    </rPh>
    <rPh sb="13" eb="16">
      <t>リョウシュウショ</t>
    </rPh>
    <rPh sb="16" eb="17">
      <t>トウ</t>
    </rPh>
    <rPh sb="21" eb="23">
      <t>ネンカン</t>
    </rPh>
    <rPh sb="23" eb="25">
      <t>ホゾン</t>
    </rPh>
    <phoneticPr fontId="4"/>
  </si>
  <si>
    <t>この収支計算について、上記のとおり報告します。</t>
    <rPh sb="2" eb="4">
      <t>シュウシ</t>
    </rPh>
    <rPh sb="4" eb="6">
      <t>ケイサン</t>
    </rPh>
    <rPh sb="11" eb="13">
      <t>ジョウキ</t>
    </rPh>
    <rPh sb="17" eb="19">
      <t>ホウコク</t>
    </rPh>
    <phoneticPr fontId="4"/>
  </si>
  <si>
    <t>　　     年　　月　　　日</t>
    <rPh sb="7" eb="8">
      <t>ネン</t>
    </rPh>
    <rPh sb="10" eb="11">
      <t>ガツ</t>
    </rPh>
    <rPh sb="14" eb="15">
      <t>ニチ</t>
    </rPh>
    <phoneticPr fontId="4"/>
  </si>
  <si>
    <t>代表者</t>
    <rPh sb="0" eb="3">
      <t>ダイヒョウシャ</t>
    </rPh>
    <phoneticPr fontId="4"/>
  </si>
  <si>
    <t>校区名</t>
    <rPh sb="0" eb="2">
      <t>コウク</t>
    </rPh>
    <rPh sb="2" eb="3">
      <t>メイ</t>
    </rPh>
    <phoneticPr fontId="3"/>
  </si>
  <si>
    <t>サロン名</t>
    <rPh sb="3" eb="4">
      <t>メイ</t>
    </rPh>
    <phoneticPr fontId="3"/>
  </si>
  <si>
    <t>会場名</t>
    <rPh sb="0" eb="2">
      <t>カイジョウ</t>
    </rPh>
    <rPh sb="2" eb="3">
      <t>メイ</t>
    </rPh>
    <phoneticPr fontId="3"/>
  </si>
  <si>
    <r>
      <t xml:space="preserve">会場住所（番地まで）
</t>
    </r>
    <r>
      <rPr>
        <sz val="14"/>
        <color theme="1"/>
        <rFont val="Yu Gothic"/>
        <family val="3"/>
        <charset val="128"/>
        <scheme val="minor"/>
      </rPr>
      <t>福岡市　　　　区</t>
    </r>
    <rPh sb="2" eb="4">
      <t>ジュウショ</t>
    </rPh>
    <phoneticPr fontId="3"/>
  </si>
  <si>
    <r>
      <t>ボランティア会議</t>
    </r>
    <r>
      <rPr>
        <sz val="10"/>
        <color theme="1"/>
        <rFont val="Yu Gothic"/>
        <family val="3"/>
        <charset val="128"/>
        <scheme val="minor"/>
      </rPr>
      <t xml:space="preserve">
</t>
    </r>
    <r>
      <rPr>
        <sz val="11"/>
        <color theme="1"/>
        <rFont val="Yu Gothic"/>
        <family val="2"/>
        <scheme val="minor"/>
      </rPr>
      <t xml:space="preserve">
</t>
    </r>
    <r>
      <rPr>
        <sz val="12"/>
        <color theme="1"/>
        <rFont val="Yu Gothic"/>
        <family val="3"/>
        <charset val="128"/>
        <scheme val="minor"/>
      </rPr>
      <t>年間　　　回</t>
    </r>
    <rPh sb="6" eb="8">
      <t>カイギ</t>
    </rPh>
    <rPh sb="10" eb="12">
      <t>ネンカン</t>
    </rPh>
    <rPh sb="15" eb="16">
      <t>カイ</t>
    </rPh>
    <phoneticPr fontId="3"/>
  </si>
  <si>
    <t>開催日</t>
    <rPh sb="0" eb="3">
      <t>カイサイビ</t>
    </rPh>
    <phoneticPr fontId="4"/>
  </si>
  <si>
    <t>活動内容（サロン開催日ごとに活動内容すべてに○をつける）</t>
    <rPh sb="0" eb="2">
      <t>カツドウ</t>
    </rPh>
    <rPh sb="2" eb="4">
      <t>ナイヨウ</t>
    </rPh>
    <rPh sb="8" eb="10">
      <t>カイサイ</t>
    </rPh>
    <rPh sb="10" eb="11">
      <t>ビ</t>
    </rPh>
    <rPh sb="14" eb="16">
      <t>カツドウ</t>
    </rPh>
    <rPh sb="16" eb="18">
      <t>ナイヨウ</t>
    </rPh>
    <phoneticPr fontId="4"/>
  </si>
  <si>
    <t>参加者数</t>
    <rPh sb="0" eb="3">
      <t>サンカシャ</t>
    </rPh>
    <rPh sb="3" eb="4">
      <t>スウ</t>
    </rPh>
    <phoneticPr fontId="3"/>
  </si>
  <si>
    <t>健康体操</t>
    <rPh sb="0" eb="2">
      <t>ケンコウ</t>
    </rPh>
    <rPh sb="2" eb="4">
      <t>タイソウ</t>
    </rPh>
    <phoneticPr fontId="3"/>
  </si>
  <si>
    <t>健康
チェック</t>
    <rPh sb="0" eb="2">
      <t>ケンコウ</t>
    </rPh>
    <phoneticPr fontId="3"/>
  </si>
  <si>
    <t>脳トレー
ニング</t>
    <rPh sb="0" eb="1">
      <t>ノウ</t>
    </rPh>
    <phoneticPr fontId="3"/>
  </si>
  <si>
    <t>学びや
講話</t>
    <rPh sb="0" eb="1">
      <t>マナ</t>
    </rPh>
    <rPh sb="4" eb="6">
      <t>コウワ</t>
    </rPh>
    <phoneticPr fontId="3"/>
  </si>
  <si>
    <t>手芸</t>
    <rPh sb="0" eb="2">
      <t>シュゲイ</t>
    </rPh>
    <phoneticPr fontId="3"/>
  </si>
  <si>
    <t>ﾚｸﾘｴ
ｰｼｮﾝ</t>
    <phoneticPr fontId="3"/>
  </si>
  <si>
    <t>スポーツ</t>
    <phoneticPr fontId="3"/>
  </si>
  <si>
    <t>世代間
交流</t>
    <rPh sb="0" eb="3">
      <t>セダイカン</t>
    </rPh>
    <rPh sb="4" eb="6">
      <t>コウリュウ</t>
    </rPh>
    <phoneticPr fontId="3"/>
  </si>
  <si>
    <t>音楽系
（歌唱）</t>
    <rPh sb="0" eb="2">
      <t>オンガク</t>
    </rPh>
    <rPh sb="2" eb="3">
      <t>ケイ</t>
    </rPh>
    <rPh sb="5" eb="7">
      <t>カショウ</t>
    </rPh>
    <phoneticPr fontId="3"/>
  </si>
  <si>
    <r>
      <t xml:space="preserve">鑑賞系
</t>
    </r>
    <r>
      <rPr>
        <sz val="8"/>
        <color theme="1"/>
        <rFont val="Yu Gothic"/>
        <family val="3"/>
        <charset val="128"/>
        <scheme val="minor"/>
      </rPr>
      <t>（音楽・映画等）</t>
    </r>
    <rPh sb="0" eb="2">
      <t>カンショウ</t>
    </rPh>
    <rPh sb="2" eb="3">
      <t>ケイ</t>
    </rPh>
    <rPh sb="5" eb="7">
      <t>オンガク</t>
    </rPh>
    <rPh sb="8" eb="10">
      <t>エイガ</t>
    </rPh>
    <rPh sb="10" eb="11">
      <t>トウ</t>
    </rPh>
    <phoneticPr fontId="3"/>
  </si>
  <si>
    <r>
      <t xml:space="preserve">お茶
</t>
    </r>
    <r>
      <rPr>
        <sz val="9"/>
        <color theme="1"/>
        <rFont val="Yu Gothic"/>
        <family val="3"/>
        <charset val="128"/>
        <scheme val="minor"/>
      </rPr>
      <t>おしゃべり</t>
    </r>
    <rPh sb="1" eb="2">
      <t>チャ</t>
    </rPh>
    <phoneticPr fontId="3"/>
  </si>
  <si>
    <r>
      <t xml:space="preserve">その他
</t>
    </r>
    <r>
      <rPr>
        <sz val="10"/>
        <color theme="1"/>
        <rFont val="HGP創英角ﾎﾟｯﾌﾟ体"/>
        <family val="3"/>
        <charset val="128"/>
      </rPr>
      <t>※内容を記載</t>
    </r>
    <rPh sb="2" eb="3">
      <t>タ</t>
    </rPh>
    <rPh sb="5" eb="7">
      <t>ナイヨウ</t>
    </rPh>
    <rPh sb="8" eb="10">
      <t>キサイ</t>
    </rPh>
    <phoneticPr fontId="3"/>
  </si>
  <si>
    <t>利用者
（計）</t>
    <rPh sb="0" eb="3">
      <t>リヨウシャ</t>
    </rPh>
    <rPh sb="5" eb="6">
      <t>ケイ</t>
    </rPh>
    <phoneticPr fontId="3"/>
  </si>
  <si>
    <t>ﾎﾞﾗﾝﾃｨｱ
（計）</t>
    <rPh sb="9" eb="10">
      <t>ケイ</t>
    </rPh>
    <phoneticPr fontId="3"/>
  </si>
  <si>
    <r>
      <t>■</t>
    </r>
    <r>
      <rPr>
        <b/>
        <sz val="14"/>
        <color rgb="FFFF0000"/>
        <rFont val="Yu Gothic"/>
        <family val="3"/>
        <charset val="128"/>
        <scheme val="minor"/>
      </rPr>
      <t>令和３</t>
    </r>
    <r>
      <rPr>
        <b/>
        <sz val="14"/>
        <color theme="1"/>
        <rFont val="Yu Gothic"/>
        <family val="3"/>
        <charset val="128"/>
        <scheme val="minor"/>
      </rPr>
      <t>年度サロン利用者実数</t>
    </r>
    <rPh sb="1" eb="3">
      <t>レイワ</t>
    </rPh>
    <rPh sb="4" eb="5">
      <t>ネン</t>
    </rPh>
    <rPh sb="5" eb="6">
      <t>ド</t>
    </rPh>
    <rPh sb="9" eb="12">
      <t>リヨウシャ</t>
    </rPh>
    <rPh sb="12" eb="14">
      <t>ジッスウ</t>
    </rPh>
    <phoneticPr fontId="3"/>
  </si>
  <si>
    <r>
      <t>※</t>
    </r>
    <r>
      <rPr>
        <sz val="11"/>
        <color rgb="FFFF0000"/>
        <rFont val="Yu Gothic"/>
        <family val="3"/>
        <charset val="128"/>
        <scheme val="minor"/>
      </rPr>
      <t>令和3</t>
    </r>
    <r>
      <rPr>
        <sz val="11"/>
        <rFont val="Yu Gothic"/>
        <family val="3"/>
        <charset val="128"/>
        <scheme val="minor"/>
      </rPr>
      <t>年</t>
    </r>
    <r>
      <rPr>
        <sz val="11"/>
        <color theme="1"/>
        <rFont val="Yu Gothic"/>
        <family val="2"/>
        <scheme val="minor"/>
      </rPr>
      <t>4月～</t>
    </r>
    <r>
      <rPr>
        <sz val="11"/>
        <color rgb="FFFF0000"/>
        <rFont val="Yu Gothic"/>
        <family val="3"/>
        <charset val="128"/>
        <scheme val="minor"/>
      </rPr>
      <t>令和4</t>
    </r>
    <r>
      <rPr>
        <sz val="11"/>
        <color theme="1"/>
        <rFont val="Yu Gothic"/>
        <family val="2"/>
        <scheme val="minor"/>
      </rPr>
      <t>年3月にサロンに参加した方の実数。転居・入所等により現在は参加していない方でも</t>
    </r>
    <r>
      <rPr>
        <sz val="11"/>
        <color rgb="FFFF0000"/>
        <rFont val="Yu Gothic"/>
        <family val="3"/>
        <charset val="128"/>
        <scheme val="minor"/>
      </rPr>
      <t>令和3</t>
    </r>
    <r>
      <rPr>
        <sz val="11"/>
        <color theme="1"/>
        <rFont val="Yu Gothic"/>
        <family val="2"/>
        <scheme val="minor"/>
      </rPr>
      <t>年度中に参加があった方は人数にカウントしてください。</t>
    </r>
    <phoneticPr fontId="3"/>
  </si>
  <si>
    <t>利用者実数</t>
    <rPh sb="0" eb="3">
      <t>リヨウシャ</t>
    </rPh>
    <rPh sb="3" eb="5">
      <t>ジッスウ</t>
    </rPh>
    <phoneticPr fontId="3"/>
  </si>
  <si>
    <t>内訳</t>
    <rPh sb="0" eb="2">
      <t>ウチワケ</t>
    </rPh>
    <phoneticPr fontId="3"/>
  </si>
  <si>
    <t>（種別）</t>
    <rPh sb="1" eb="3">
      <t>シュベツ</t>
    </rPh>
    <phoneticPr fontId="3"/>
  </si>
  <si>
    <t>高齢者</t>
    <rPh sb="0" eb="3">
      <t>コウレイシャ</t>
    </rPh>
    <phoneticPr fontId="3"/>
  </si>
  <si>
    <t>人</t>
    <rPh sb="0" eb="1">
      <t>ニン</t>
    </rPh>
    <phoneticPr fontId="3"/>
  </si>
  <si>
    <t>（性別）</t>
    <rPh sb="1" eb="3">
      <t>セイベツ</t>
    </rPh>
    <phoneticPr fontId="3"/>
  </si>
  <si>
    <t>男</t>
    <rPh sb="0" eb="1">
      <t>オトコ</t>
    </rPh>
    <phoneticPr fontId="3"/>
  </si>
  <si>
    <t>障がい者</t>
    <rPh sb="0" eb="1">
      <t>ショウ</t>
    </rPh>
    <rPh sb="3" eb="4">
      <t>シャ</t>
    </rPh>
    <phoneticPr fontId="3"/>
  </si>
  <si>
    <t>女</t>
    <rPh sb="0" eb="1">
      <t>オンナ</t>
    </rPh>
    <phoneticPr fontId="3"/>
  </si>
  <si>
    <t>その他</t>
    <rPh sb="2" eb="3">
      <t>タ</t>
    </rPh>
    <phoneticPr fontId="3"/>
  </si>
  <si>
    <r>
      <t>№　</t>
    </r>
    <r>
      <rPr>
        <b/>
        <sz val="14"/>
        <color theme="1"/>
        <rFont val="メイリオ"/>
        <family val="3"/>
        <charset val="128"/>
      </rPr>
      <t>１</t>
    </r>
    <phoneticPr fontId="3"/>
  </si>
  <si>
    <r>
      <t xml:space="preserve">校区名
</t>
    </r>
    <r>
      <rPr>
        <b/>
        <sz val="14"/>
        <color theme="1"/>
        <rFont val="メイリオ"/>
        <family val="3"/>
        <charset val="128"/>
      </rPr>
      <t>ふくふく</t>
    </r>
    <rPh sb="0" eb="2">
      <t>コウク</t>
    </rPh>
    <rPh sb="2" eb="3">
      <t>メイ</t>
    </rPh>
    <phoneticPr fontId="3"/>
  </si>
  <si>
    <r>
      <t xml:space="preserve">サロン名
</t>
    </r>
    <r>
      <rPr>
        <b/>
        <sz val="14"/>
        <color theme="1"/>
        <rFont val="メイリオ"/>
        <family val="3"/>
        <charset val="128"/>
      </rPr>
      <t>▲▲サロン</t>
    </r>
    <rPh sb="3" eb="4">
      <t>メイ</t>
    </rPh>
    <phoneticPr fontId="3"/>
  </si>
  <si>
    <r>
      <t xml:space="preserve">会場名
</t>
    </r>
    <r>
      <rPr>
        <b/>
        <sz val="14"/>
        <color theme="1"/>
        <rFont val="メイリオ"/>
        <family val="3"/>
        <charset val="128"/>
      </rPr>
      <t>□□公民館</t>
    </r>
    <rPh sb="0" eb="2">
      <t>カイジョウ</t>
    </rPh>
    <rPh sb="2" eb="3">
      <t>メイ</t>
    </rPh>
    <rPh sb="6" eb="9">
      <t>コウミンカン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</si>
  <si>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</si>
  <si>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</si>
  <si>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（水）</t>
    <rPh sb="1" eb="2">
      <t>スイ</t>
    </rPh>
    <phoneticPr fontId="3"/>
  </si>
  <si>
    <t>○</t>
    <phoneticPr fontId="3"/>
  </si>
  <si>
    <r>
      <rPr>
        <b/>
        <sz val="11"/>
        <color theme="1"/>
        <rFont val="メイリオ"/>
        <family val="3"/>
        <charset val="128"/>
      </rPr>
      <t>４７</t>
    </r>
    <r>
      <rPr>
        <sz val="11"/>
        <color theme="1"/>
        <rFont val="Yu Gothic"/>
        <family val="2"/>
        <scheme val="minor"/>
      </rPr>
      <t>人</t>
    </r>
    <rPh sb="2" eb="3">
      <t>ニン</t>
    </rPh>
    <phoneticPr fontId="3"/>
  </si>
  <si>
    <r>
      <rPr>
        <b/>
        <sz val="11"/>
        <color theme="1"/>
        <rFont val="メイリオ"/>
        <family val="3"/>
        <charset val="128"/>
      </rPr>
      <t>１７</t>
    </r>
    <r>
      <rPr>
        <sz val="11"/>
        <color theme="1"/>
        <rFont val="Yu Gothic"/>
        <family val="2"/>
        <scheme val="minor"/>
      </rPr>
      <t>人</t>
    </r>
    <rPh sb="2" eb="3">
      <t>ニン</t>
    </rPh>
    <phoneticPr fontId="3"/>
  </si>
  <si>
    <r>
      <rPr>
        <b/>
        <sz val="14"/>
        <color theme="1"/>
        <rFont val="メイリオ"/>
        <family val="3"/>
        <charset val="128"/>
      </rPr>
      <t>５０</t>
    </r>
    <r>
      <rPr>
        <sz val="14"/>
        <color theme="1"/>
        <rFont val="Yu Gothic"/>
        <family val="3"/>
        <charset val="128"/>
        <scheme val="minor"/>
      </rPr>
      <t>　</t>
    </r>
    <r>
      <rPr>
        <sz val="11"/>
        <color theme="1"/>
        <rFont val="Yu Gothic"/>
        <family val="2"/>
        <scheme val="minor"/>
      </rPr>
      <t>　　　人</t>
    </r>
    <rPh sb="6" eb="7">
      <t>ニン</t>
    </rPh>
    <phoneticPr fontId="3"/>
  </si>
  <si>
    <r>
      <rPr>
        <b/>
        <sz val="11"/>
        <color theme="1"/>
        <rFont val="メイリオ"/>
        <family val="3"/>
        <charset val="128"/>
      </rPr>
      <t>３</t>
    </r>
    <r>
      <rPr>
        <sz val="11"/>
        <color theme="1"/>
        <rFont val="Yu Gothic"/>
        <family val="2"/>
        <scheme val="minor"/>
      </rPr>
      <t>人</t>
    </r>
    <rPh sb="1" eb="2">
      <t>ニン</t>
    </rPh>
    <phoneticPr fontId="3"/>
  </si>
  <si>
    <r>
      <rPr>
        <b/>
        <sz val="11"/>
        <color theme="1"/>
        <rFont val="メイリオ"/>
        <family val="3"/>
        <charset val="128"/>
      </rPr>
      <t>３３</t>
    </r>
    <r>
      <rPr>
        <sz val="11"/>
        <color theme="1"/>
        <rFont val="Yu Gothic"/>
        <family val="2"/>
        <scheme val="minor"/>
      </rPr>
      <t>人</t>
    </r>
    <rPh sb="2" eb="3">
      <t>ニン</t>
    </rPh>
    <phoneticPr fontId="3"/>
  </si>
  <si>
    <r>
      <t>№　</t>
    </r>
    <r>
      <rPr>
        <b/>
        <sz val="14"/>
        <color theme="1"/>
        <rFont val="メイリオ"/>
        <family val="3"/>
        <charset val="128"/>
      </rPr>
      <t>２</t>
    </r>
    <phoneticPr fontId="3"/>
  </si>
  <si>
    <t>クリスマス飾り制作</t>
    <rPh sb="5" eb="6">
      <t>カザ</t>
    </rPh>
    <rPh sb="7" eb="9">
      <t>セイサク</t>
    </rPh>
    <phoneticPr fontId="3"/>
  </si>
  <si>
    <t>　　人</t>
    <rPh sb="2" eb="3">
      <t>ニン</t>
    </rPh>
    <phoneticPr fontId="3"/>
  </si>
  <si>
    <t>①令和　3年度　ふれあいサロン　基本情報（年間事業実績）</t>
    <rPh sb="1" eb="3">
      <t>レイワ</t>
    </rPh>
    <rPh sb="5" eb="6">
      <t>ネン</t>
    </rPh>
    <rPh sb="6" eb="7">
      <t>ド</t>
    </rPh>
    <rPh sb="16" eb="18">
      <t>キホン</t>
    </rPh>
    <rPh sb="18" eb="20">
      <t>ジョウホウ</t>
    </rPh>
    <rPh sb="21" eb="23">
      <t>ネンカン</t>
    </rPh>
    <rPh sb="23" eb="25">
      <t>ジギョウ</t>
    </rPh>
    <rPh sb="25" eb="27">
      <t>ジッセキ</t>
    </rPh>
    <phoneticPr fontId="3"/>
  </si>
  <si>
    <t>青空サロン(花見）</t>
    <rPh sb="0" eb="2">
      <t>アオゾラ</t>
    </rPh>
    <rPh sb="6" eb="8">
      <t>ハナミ</t>
    </rPh>
    <phoneticPr fontId="3"/>
  </si>
  <si>
    <t>○</t>
  </si>
  <si>
    <t>（ ）</t>
    <phoneticPr fontId="3"/>
  </si>
  <si>
    <t>※コロナ感染拡大のため休止</t>
    <phoneticPr fontId="3"/>
  </si>
  <si>
    <t>往復はがきで近況を確認</t>
    <rPh sb="0" eb="2">
      <t>オウフク</t>
    </rPh>
    <rPh sb="6" eb="8">
      <t>キンキョウ</t>
    </rPh>
    <rPh sb="9" eb="11">
      <t>カクニン</t>
    </rPh>
    <phoneticPr fontId="3"/>
  </si>
  <si>
    <t>青空サロン</t>
    <rPh sb="0" eb="2">
      <t>アオゾラ</t>
    </rPh>
    <phoneticPr fontId="3"/>
  </si>
  <si>
    <t>①令和　3年度　ふれあいサロン　基本情報（年間事業実績）</t>
    <rPh sb="1" eb="3">
      <t>レイワ</t>
    </rPh>
    <rPh sb="5" eb="7">
      <t>ネンド</t>
    </rPh>
    <rPh sb="16" eb="18">
      <t>キホン</t>
    </rPh>
    <rPh sb="18" eb="20">
      <t>ジョウホウ</t>
    </rPh>
    <rPh sb="21" eb="23">
      <t>ネンカン</t>
    </rPh>
    <rPh sb="23" eb="25">
      <t>ジギョウ</t>
    </rPh>
    <rPh sb="25" eb="27">
      <t>ジッセキ</t>
    </rPh>
    <phoneticPr fontId="3"/>
  </si>
  <si>
    <t>※10/11開催分台風接近のため翌週に振替実施</t>
    <rPh sb="6" eb="8">
      <t>カイサイ</t>
    </rPh>
    <rPh sb="8" eb="9">
      <t>ブン</t>
    </rPh>
    <rPh sb="9" eb="11">
      <t>タイフウ</t>
    </rPh>
    <rPh sb="11" eb="13">
      <t>セッキン</t>
    </rPh>
    <rPh sb="16" eb="18">
      <t>ヨクシュウ</t>
    </rPh>
    <rPh sb="19" eb="21">
      <t>フリカエ</t>
    </rPh>
    <rPh sb="21" eb="23">
      <t>ジッシ</t>
    </rPh>
    <phoneticPr fontId="3"/>
  </si>
  <si>
    <t>※緊急事態宣言のため休止</t>
    <phoneticPr fontId="3"/>
  </si>
  <si>
    <t>サロンだよりを発行</t>
    <rPh sb="7" eb="9">
      <t>ハッコウ</t>
    </rPh>
    <phoneticPr fontId="3"/>
  </si>
  <si>
    <t>絵手紙セットを配付</t>
    <rPh sb="0" eb="3">
      <t>エテガミ</t>
    </rPh>
    <rPh sb="7" eb="9">
      <t>ハイフ</t>
    </rPh>
    <phoneticPr fontId="3"/>
  </si>
  <si>
    <t>絵手紙で近況を返してもらう</t>
    <rPh sb="0" eb="3">
      <t>エテガミ</t>
    </rPh>
    <rPh sb="4" eb="6">
      <t>キンキョウ</t>
    </rPh>
    <rPh sb="7" eb="8">
      <t>カエ</t>
    </rPh>
    <phoneticPr fontId="3"/>
  </si>
  <si>
    <t xml:space="preserve"> ふくふく　校区社会福祉協議会</t>
    <rPh sb="6" eb="8">
      <t>コウク</t>
    </rPh>
    <rPh sb="8" eb="10">
      <t>シャカイ</t>
    </rPh>
    <rPh sb="10" eb="12">
      <t>フクシ</t>
    </rPh>
    <rPh sb="12" eb="15">
      <t>キョウギカイ</t>
    </rPh>
    <phoneticPr fontId="4"/>
  </si>
  <si>
    <t>令和       年　　４月　　　～　　　　令和　    年　　３月</t>
    <rPh sb="0" eb="2">
      <t>レイワ</t>
    </rPh>
    <rPh sb="9" eb="10">
      <t>ネン</t>
    </rPh>
    <rPh sb="13" eb="14">
      <t>ガツ</t>
    </rPh>
    <rPh sb="22" eb="24">
      <t>レイワ</t>
    </rPh>
    <rPh sb="29" eb="30">
      <t>ネン</t>
    </rPh>
    <rPh sb="33" eb="34">
      <t>ガツ</t>
    </rPh>
    <phoneticPr fontId="4"/>
  </si>
  <si>
    <t>利用者数　　　　　　（年間合計）　</t>
    <rPh sb="0" eb="2">
      <t>リヨウ</t>
    </rPh>
    <rPh sb="2" eb="3">
      <t>シャ</t>
    </rPh>
    <rPh sb="3" eb="4">
      <t>スウ</t>
    </rPh>
    <rPh sb="11" eb="13">
      <t>ネンカン</t>
    </rPh>
    <rPh sb="13" eb="15">
      <t>ゴウケイ</t>
    </rPh>
    <phoneticPr fontId="4"/>
  </si>
  <si>
    <t>○○サロン</t>
    <phoneticPr fontId="4"/>
  </si>
  <si>
    <t>第１金曜</t>
    <rPh sb="0" eb="1">
      <t>ダイ</t>
    </rPh>
    <rPh sb="2" eb="4">
      <t>キンヨウ</t>
    </rPh>
    <phoneticPr fontId="4"/>
  </si>
  <si>
    <t>●●集会所　　　　　　　　　　　　　　　　　　　　中央区　　　　　　　　　　　　　　　　　　荒戸3-3-39　　　　　　　　　　　　　　　　　　</t>
    <rPh sb="2" eb="5">
      <t>シュウカイショ</t>
    </rPh>
    <rPh sb="25" eb="28">
      <t>チュウオウク</t>
    </rPh>
    <rPh sb="46" eb="48">
      <t>アラト</t>
    </rPh>
    <phoneticPr fontId="4"/>
  </si>
  <si>
    <t>１２回</t>
    <rPh sb="2" eb="3">
      <t>カイ</t>
    </rPh>
    <phoneticPr fontId="4"/>
  </si>
  <si>
    <t>１４３人</t>
    <rPh sb="3" eb="4">
      <t>ニン</t>
    </rPh>
    <phoneticPr fontId="4"/>
  </si>
  <si>
    <t>７２人</t>
    <rPh sb="2" eb="3">
      <t>ニン</t>
    </rPh>
    <phoneticPr fontId="4"/>
  </si>
  <si>
    <t>　　13:30～15:30</t>
    <phoneticPr fontId="4"/>
  </si>
  <si>
    <t>▲▲サロン</t>
    <phoneticPr fontId="4"/>
  </si>
  <si>
    <t>第２・４水曜</t>
    <rPh sb="0" eb="1">
      <t>ダイ</t>
    </rPh>
    <rPh sb="4" eb="6">
      <t>スイヨウ</t>
    </rPh>
    <phoneticPr fontId="4"/>
  </si>
  <si>
    <t>□□公民館　　　　　　　　　　　　　　　　　　　　中央区荒戸1-1-1　　　　　　　　　　　　　　　　　　　　　　　　　　</t>
    <rPh sb="2" eb="5">
      <t>コウミンカン</t>
    </rPh>
    <rPh sb="25" eb="28">
      <t>チュウオウク</t>
    </rPh>
    <rPh sb="28" eb="30">
      <t>アラト</t>
    </rPh>
    <phoneticPr fontId="4"/>
  </si>
  <si>
    <t>２４回</t>
    <rPh sb="2" eb="3">
      <t>カイ</t>
    </rPh>
    <phoneticPr fontId="4"/>
  </si>
  <si>
    <t>５３５人</t>
    <rPh sb="3" eb="4">
      <t>ニン</t>
    </rPh>
    <phoneticPr fontId="4"/>
  </si>
  <si>
    <t>２６４人</t>
    <rPh sb="3" eb="4">
      <t>ニン</t>
    </rPh>
    <phoneticPr fontId="4"/>
  </si>
  <si>
    <t>10～12時</t>
    <rPh sb="5" eb="6">
      <t>ジ</t>
    </rPh>
    <phoneticPr fontId="4"/>
  </si>
  <si>
    <r>
      <t>　　：　</t>
    </r>
    <r>
      <rPr>
        <sz val="11"/>
        <rFont val="ＭＳ Ｐゴシック"/>
        <family val="3"/>
        <charset val="128"/>
      </rPr>
      <t xml:space="preserve"> ～　</t>
    </r>
    <r>
      <rPr>
        <sz val="11"/>
        <color theme="1"/>
        <rFont val="Yu Gothic"/>
        <family val="2"/>
        <scheme val="minor"/>
      </rPr>
      <t xml:space="preserve"> </t>
    </r>
    <r>
      <rPr>
        <sz val="11"/>
        <rFont val="ＭＳ Ｐゴシック"/>
        <family val="3"/>
        <charset val="128"/>
      </rPr>
      <t>：</t>
    </r>
    <phoneticPr fontId="4"/>
  </si>
  <si>
    <r>
      <t>　　：　 ～　</t>
    </r>
    <r>
      <rPr>
        <sz val="11"/>
        <color theme="1"/>
        <rFont val="Yu Gothic"/>
        <family val="2"/>
        <scheme val="minor"/>
      </rPr>
      <t xml:space="preserve"> </t>
    </r>
    <r>
      <rPr>
        <sz val="11"/>
        <rFont val="ＭＳ Ｐゴシック"/>
        <family val="3"/>
        <charset val="128"/>
      </rPr>
      <t>：</t>
    </r>
    <phoneticPr fontId="4"/>
  </si>
  <si>
    <t>３６回</t>
    <rPh sb="2" eb="3">
      <t>カイ</t>
    </rPh>
    <phoneticPr fontId="4"/>
  </si>
  <si>
    <t>６７８人</t>
    <rPh sb="3" eb="4">
      <t>ニン</t>
    </rPh>
    <phoneticPr fontId="4"/>
  </si>
  <si>
    <t>３３６人</t>
    <rPh sb="3" eb="4">
      <t>ニン</t>
    </rPh>
    <phoneticPr fontId="4"/>
  </si>
  <si>
    <t>○○サロンへ</t>
    <phoneticPr fontId="4"/>
  </si>
  <si>
    <t>▲▲サロンへ</t>
    <phoneticPr fontId="4"/>
  </si>
  <si>
    <t>令和　    年　　３月　　３１日</t>
    <rPh sb="0" eb="2">
      <t>レイワ</t>
    </rPh>
    <rPh sb="7" eb="8">
      <t>ネン</t>
    </rPh>
    <rPh sb="11" eb="12">
      <t>ガツ</t>
    </rPh>
    <rPh sb="16" eb="17">
      <t>ニチ</t>
    </rPh>
    <phoneticPr fontId="4"/>
  </si>
  <si>
    <t>　　　　○○　　　○○</t>
    <phoneticPr fontId="4"/>
  </si>
  <si>
    <t>　　　　▲▲　　　▲▲</t>
    <phoneticPr fontId="4"/>
  </si>
  <si>
    <t>ボランティア打合せ会議（年６回）茶菓子</t>
    <rPh sb="6" eb="8">
      <t>ウチアワ</t>
    </rPh>
    <rPh sb="9" eb="11">
      <t>カイギ</t>
    </rPh>
    <rPh sb="12" eb="13">
      <t>ネン</t>
    </rPh>
    <rPh sb="14" eb="15">
      <t>カイ</t>
    </rPh>
    <rPh sb="16" eb="19">
      <t>チャガシ</t>
    </rPh>
    <phoneticPr fontId="4"/>
  </si>
  <si>
    <t>利用者やボランティアとの連絡用電話代</t>
    <rPh sb="0" eb="3">
      <t>リヨウシャ</t>
    </rPh>
    <rPh sb="12" eb="14">
      <t>レンラク</t>
    </rPh>
    <rPh sb="14" eb="15">
      <t>ヨウ</t>
    </rPh>
    <rPh sb="15" eb="18">
      <t>デンワダイ</t>
    </rPh>
    <phoneticPr fontId="4"/>
  </si>
  <si>
    <t>研修会参加の交通費（1,000円×２人）</t>
    <rPh sb="0" eb="3">
      <t>ケンシュウカイ</t>
    </rPh>
    <rPh sb="3" eb="5">
      <t>サンカ</t>
    </rPh>
    <rPh sb="6" eb="9">
      <t>コウツウヒ</t>
    </rPh>
    <rPh sb="15" eb="16">
      <t>エン</t>
    </rPh>
    <rPh sb="18" eb="19">
      <t>ニン</t>
    </rPh>
    <phoneticPr fontId="4"/>
  </si>
  <si>
    <t>共用材料費（色紙、ボンド等）、コピー代</t>
    <rPh sb="0" eb="2">
      <t>キョウヨウ</t>
    </rPh>
    <rPh sb="2" eb="5">
      <t>ザイリョウヒ</t>
    </rPh>
    <rPh sb="6" eb="8">
      <t>イロガミ</t>
    </rPh>
    <rPh sb="12" eb="13">
      <t>トウ</t>
    </rPh>
    <rPh sb="18" eb="19">
      <t>ダイ</t>
    </rPh>
    <phoneticPr fontId="4"/>
  </si>
  <si>
    <t>集会所借上げ料（1,000円×１２回）</t>
    <rPh sb="0" eb="3">
      <t>シュウカイショ</t>
    </rPh>
    <rPh sb="3" eb="4">
      <t>カ</t>
    </rPh>
    <rPh sb="4" eb="5">
      <t>ア</t>
    </rPh>
    <rPh sb="6" eb="7">
      <t>リョウ</t>
    </rPh>
    <rPh sb="13" eb="14">
      <t>エン</t>
    </rPh>
    <rPh sb="17" eb="18">
      <t>カイ</t>
    </rPh>
    <phoneticPr fontId="4"/>
  </si>
  <si>
    <t>講師謝礼（手工芸指導）</t>
    <rPh sb="0" eb="2">
      <t>コウシ</t>
    </rPh>
    <rPh sb="2" eb="4">
      <t>シャレイ</t>
    </rPh>
    <rPh sb="5" eb="8">
      <t>シュコウゲイ</t>
    </rPh>
    <rPh sb="8" eb="10">
      <t>シドウ</t>
    </rPh>
    <phoneticPr fontId="4"/>
  </si>
  <si>
    <t>令和      年　３月　　３１日</t>
    <rPh sb="0" eb="2">
      <t>レイワ</t>
    </rPh>
    <rPh sb="8" eb="9">
      <t>ネン</t>
    </rPh>
    <rPh sb="11" eb="12">
      <t>ガツ</t>
    </rPh>
    <rPh sb="16" eb="17">
      <t>ニチ</t>
    </rPh>
    <phoneticPr fontId="4"/>
  </si>
  <si>
    <t>　　●●　　　　●●</t>
    <phoneticPr fontId="4"/>
  </si>
  <si>
    <t>　　□□　　　　□□</t>
    <phoneticPr fontId="4"/>
  </si>
  <si>
    <t>研修会参加の交通費（1,000円×３人）</t>
    <rPh sb="0" eb="3">
      <t>ケンシュウカイ</t>
    </rPh>
    <rPh sb="3" eb="5">
      <t>サンカ</t>
    </rPh>
    <rPh sb="6" eb="9">
      <t>コウツウヒ</t>
    </rPh>
    <rPh sb="15" eb="16">
      <t>エン</t>
    </rPh>
    <rPh sb="18" eb="19">
      <t>ニン</t>
    </rPh>
    <phoneticPr fontId="4"/>
  </si>
  <si>
    <r>
      <t xml:space="preserve">鑑賞系
</t>
    </r>
    <r>
      <rPr>
        <sz val="6"/>
        <color theme="1"/>
        <rFont val="Yu Gothic"/>
        <family val="3"/>
        <charset val="128"/>
        <scheme val="minor"/>
      </rPr>
      <t>（音楽・映画等）</t>
    </r>
    <rPh sb="0" eb="2">
      <t>カンショウ</t>
    </rPh>
    <rPh sb="2" eb="3">
      <t>ケイ</t>
    </rPh>
    <rPh sb="5" eb="7">
      <t>オンガク</t>
    </rPh>
    <rPh sb="8" eb="10">
      <t>エイガ</t>
    </rPh>
    <rPh sb="10" eb="11">
      <t>トウ</t>
    </rPh>
    <phoneticPr fontId="3"/>
  </si>
  <si>
    <r>
      <t xml:space="preserve">音楽系
</t>
    </r>
    <r>
      <rPr>
        <sz val="9"/>
        <color theme="1"/>
        <rFont val="Yu Gothic"/>
        <family val="3"/>
        <charset val="128"/>
        <scheme val="minor"/>
      </rPr>
      <t>（歌唱）</t>
    </r>
    <rPh sb="0" eb="2">
      <t>オンガク</t>
    </rPh>
    <rPh sb="2" eb="3">
      <t>ケイ</t>
    </rPh>
    <rPh sb="5" eb="7">
      <t>カショウ</t>
    </rPh>
    <phoneticPr fontId="3"/>
  </si>
  <si>
    <t>　　月　　日（　　　）</t>
    <rPh sb="2" eb="3">
      <t>ゲツ</t>
    </rPh>
    <rPh sb="5" eb="6">
      <t>ニチ</t>
    </rPh>
    <phoneticPr fontId="3"/>
  </si>
  <si>
    <r>
      <t xml:space="preserve">会場住所（番地まで）
</t>
    </r>
    <r>
      <rPr>
        <sz val="14"/>
        <color theme="1"/>
        <rFont val="Yu Gothic"/>
        <family val="3"/>
        <charset val="128"/>
        <scheme val="minor"/>
      </rPr>
      <t>福岡市　</t>
    </r>
    <r>
      <rPr>
        <b/>
        <sz val="14"/>
        <color theme="1"/>
        <rFont val="メイリオ"/>
        <family val="3"/>
        <charset val="128"/>
      </rPr>
      <t>中央</t>
    </r>
    <r>
      <rPr>
        <sz val="14"/>
        <color theme="1"/>
        <rFont val="Yu Gothic"/>
        <family val="3"/>
        <charset val="128"/>
        <scheme val="minor"/>
      </rPr>
      <t>区　</t>
    </r>
    <r>
      <rPr>
        <b/>
        <sz val="14"/>
        <color theme="1"/>
        <rFont val="メイリオ"/>
        <family val="3"/>
        <charset val="128"/>
      </rPr>
      <t>荒戸１－１－１</t>
    </r>
    <rPh sb="2" eb="4">
      <t>ジュウショ</t>
    </rPh>
    <rPh sb="15" eb="17">
      <t>チュウオウ</t>
    </rPh>
    <rPh sb="19" eb="21">
      <t>アラト</t>
    </rPh>
    <phoneticPr fontId="3"/>
  </si>
  <si>
    <r>
      <t>ボランティア会議</t>
    </r>
    <r>
      <rPr>
        <sz val="11"/>
        <color theme="1"/>
        <rFont val="Yu Gothic"/>
        <family val="2"/>
        <scheme val="minor"/>
      </rPr>
      <t xml:space="preserve">
</t>
    </r>
    <r>
      <rPr>
        <sz val="12"/>
        <color theme="1"/>
        <rFont val="Yu Gothic"/>
        <family val="3"/>
        <charset val="128"/>
        <scheme val="minor"/>
      </rPr>
      <t>年間　</t>
    </r>
    <r>
      <rPr>
        <b/>
        <sz val="14"/>
        <color theme="1"/>
        <rFont val="メイリオ"/>
        <family val="3"/>
        <charset val="128"/>
      </rPr>
      <t>12</t>
    </r>
    <r>
      <rPr>
        <sz val="12"/>
        <color theme="1"/>
        <rFont val="Yu Gothic"/>
        <family val="3"/>
        <charset val="128"/>
        <scheme val="minor"/>
      </rPr>
      <t>回</t>
    </r>
    <rPh sb="6" eb="8">
      <t>カイギ</t>
    </rPh>
    <rPh sb="9" eb="11">
      <t>ネンカン</t>
    </rPh>
    <rPh sb="14" eb="15">
      <t>カイ</t>
    </rPh>
    <phoneticPr fontId="3"/>
  </si>
  <si>
    <r>
      <t xml:space="preserve">会場住所（番地まで）
</t>
    </r>
    <r>
      <rPr>
        <sz val="14"/>
        <color theme="1"/>
        <rFont val="Yu Gothic"/>
        <family val="3"/>
        <charset val="128"/>
        <scheme val="minor"/>
      </rPr>
      <t>福岡市　　　区</t>
    </r>
    <rPh sb="2" eb="4">
      <t>ジュウショ</t>
    </rPh>
    <rPh sb="17" eb="18">
      <t>ク</t>
    </rPh>
    <phoneticPr fontId="3"/>
  </si>
  <si>
    <r>
      <t>ボランティア会議</t>
    </r>
    <r>
      <rPr>
        <sz val="11"/>
        <color theme="1"/>
        <rFont val="Yu Gothic"/>
        <family val="2"/>
        <scheme val="minor"/>
      </rPr>
      <t xml:space="preserve">
</t>
    </r>
    <r>
      <rPr>
        <sz val="12"/>
        <color theme="1"/>
        <rFont val="Yu Gothic"/>
        <family val="3"/>
        <charset val="128"/>
        <scheme val="minor"/>
      </rPr>
      <t>年間　　　回</t>
    </r>
    <rPh sb="6" eb="8">
      <t>カイギ</t>
    </rPh>
    <rPh sb="9" eb="11">
      <t>ネンカン</t>
    </rPh>
    <rPh sb="14" eb="15">
      <t>カイ</t>
    </rPh>
    <phoneticPr fontId="3"/>
  </si>
  <si>
    <t>①令和　   年度　ふれあいサロン　基本情報（年間事業実績）</t>
    <rPh sb="1" eb="3">
      <t>レイワ</t>
    </rPh>
    <rPh sb="7" eb="8">
      <t>ネン</t>
    </rPh>
    <rPh sb="8" eb="9">
      <t>ド</t>
    </rPh>
    <rPh sb="18" eb="20">
      <t>キホン</t>
    </rPh>
    <rPh sb="20" eb="22">
      <t>ジョウホウ</t>
    </rPh>
    <rPh sb="23" eb="25">
      <t>ネンカン</t>
    </rPh>
    <rPh sb="25" eb="27">
      <t>ジギョウ</t>
    </rPh>
    <rPh sb="27" eb="29">
      <t>ジッセキ</t>
    </rPh>
    <phoneticPr fontId="3"/>
  </si>
  <si>
    <t>■令和３年度サロン利用者実数</t>
    <rPh sb="1" eb="3">
      <t>レイワ</t>
    </rPh>
    <rPh sb="4" eb="5">
      <t>ネン</t>
    </rPh>
    <rPh sb="5" eb="6">
      <t>ド</t>
    </rPh>
    <rPh sb="9" eb="12">
      <t>リヨウシャ</t>
    </rPh>
    <rPh sb="12" eb="14">
      <t>ジッスウ</t>
    </rPh>
    <phoneticPr fontId="3"/>
  </si>
  <si>
    <t>※令和3年4月～令和4年3月にサロンに参加した方の実数。転居・入所等により現在は参加していない方でも令和3年度中に参加があった方は人数にカウントしてください。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</si>
</sst>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#,##0;[Red]#,##0"/>
  </numFmts>
  <fonts count="29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4"/>
      <color rgb="FFFF0000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0"/>
      <color theme="1"/>
      <name val="HGP創英角ﾎﾟｯﾌﾟ体"/>
      <family val="3"/>
      <charset val="128"/>
    </font>
    <font>
      <sz val="11"/>
      <color rgb="FFFF000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name val="HG丸ｺﾞｼｯｸM-PRO"/>
      <family val="3"/>
      <charset val="128"/>
    </font>
    <font>
      <sz val="14"/>
      <name val="ＭＳ Ｐゴシック"/>
      <family val="3"/>
      <charset val="128"/>
    </font>
    <font>
      <sz val="6"/>
      <color theme="1"/>
      <name val="Yu Gothic"/>
      <family val="3"/>
      <charset val="128"/>
      <scheme val="minor"/>
    </font>
    <font>
      <b/>
      <sz val="14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9" fillId="0" borderId="0">
      <alignment vertical="center"/>
    </xf>
  </cellStyleXfs>
  <cellXfs count="388">
    <xf numFmtId="0" fontId="0" fillId="0" borderId="0" xfId="0"/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7" fillId="0" borderId="15" xfId="1" applyFont="1" applyBorder="1" applyAlignment="1">
      <alignment horizontal="center" vertical="center" shrinkToFit="1"/>
    </xf>
    <xf numFmtId="0" fontId="2" fillId="0" borderId="10" xfId="1" applyFont="1" applyBorder="1" applyAlignment="1">
      <alignment vertical="center" shrinkToFit="1"/>
    </xf>
    <xf numFmtId="0" fontId="7" fillId="0" borderId="19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2" fillId="0" borderId="0" xfId="1" applyFont="1" applyAlignment="1">
      <alignment vertical="center" shrinkToFit="1"/>
    </xf>
    <xf numFmtId="0" fontId="6" fillId="0" borderId="11" xfId="1" applyFont="1" applyBorder="1" applyAlignment="1">
      <alignment horizontal="center" vertical="center"/>
    </xf>
    <xf numFmtId="0" fontId="7" fillId="0" borderId="27" xfId="1" applyFont="1" applyBorder="1" applyAlignment="1">
      <alignment horizontal="right" vertical="center"/>
    </xf>
    <xf numFmtId="0" fontId="7" fillId="0" borderId="28" xfId="1" applyFont="1" applyBorder="1" applyAlignment="1">
      <alignment horizontal="right" vertical="center"/>
    </xf>
    <xf numFmtId="0" fontId="7" fillId="0" borderId="32" xfId="1" applyFont="1" applyBorder="1" applyAlignment="1">
      <alignment horizontal="right" vertical="center"/>
    </xf>
    <xf numFmtId="0" fontId="7" fillId="0" borderId="39" xfId="1" applyFont="1" applyBorder="1" applyAlignment="1">
      <alignment horizontal="right" vertical="center"/>
    </xf>
    <xf numFmtId="0" fontId="7" fillId="0" borderId="20" xfId="1" applyFont="1" applyBorder="1" applyAlignment="1">
      <alignment horizontal="right" vertical="center"/>
    </xf>
    <xf numFmtId="0" fontId="7" fillId="0" borderId="21" xfId="1" applyFont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2" fillId="0" borderId="48" xfId="1" applyFont="1" applyBorder="1" applyAlignment="1">
      <alignment vertical="center"/>
    </xf>
    <xf numFmtId="0" fontId="2" fillId="0" borderId="49" xfId="1" applyFont="1" applyBorder="1" applyAlignment="1">
      <alignment vertical="center"/>
    </xf>
    <xf numFmtId="0" fontId="2" fillId="0" borderId="18" xfId="1" applyFont="1" applyBorder="1" applyAlignment="1">
      <alignment vertical="center"/>
    </xf>
    <xf numFmtId="0" fontId="2" fillId="0" borderId="50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24" xfId="1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24" xfId="1" applyFont="1" applyBorder="1" applyAlignment="1">
      <alignment vertical="center" shrinkToFit="1"/>
    </xf>
    <xf numFmtId="0" fontId="2" fillId="0" borderId="48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" fillId="0" borderId="0" xfId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33" xfId="1" applyFont="1" applyBorder="1" applyAlignment="1">
      <alignment horizontal="left" vertical="center"/>
    </xf>
    <xf numFmtId="0" fontId="2" fillId="0" borderId="62" xfId="1" applyFont="1" applyBorder="1" applyAlignment="1">
      <alignment horizontal="left" vertical="center"/>
    </xf>
    <xf numFmtId="0" fontId="9" fillId="0" borderId="0" xfId="3">
      <alignment vertical="center"/>
    </xf>
    <xf numFmtId="0" fontId="14" fillId="0" borderId="0" xfId="3" applyFont="1">
      <alignment vertical="center"/>
    </xf>
    <xf numFmtId="0" fontId="6" fillId="2" borderId="77" xfId="1" applyFont="1" applyFill="1" applyBorder="1" applyAlignment="1">
      <alignment horizontal="center" vertical="center" wrapText="1" shrinkToFit="1"/>
    </xf>
    <xf numFmtId="0" fontId="1" fillId="2" borderId="77" xfId="1" applyFill="1" applyBorder="1" applyAlignment="1">
      <alignment horizontal="center" vertical="center" wrapText="1" shrinkToFit="1"/>
    </xf>
    <xf numFmtId="0" fontId="9" fillId="2" borderId="77" xfId="3" applyFill="1" applyBorder="1" applyAlignment="1">
      <alignment horizontal="center" vertical="center" wrapText="1" shrinkToFit="1"/>
    </xf>
    <xf numFmtId="0" fontId="9" fillId="2" borderId="77" xfId="3" applyFill="1" applyBorder="1" applyAlignment="1">
      <alignment horizontal="center" vertical="center" shrinkToFit="1"/>
    </xf>
    <xf numFmtId="0" fontId="13" fillId="2" borderId="77" xfId="3" applyFont="1" applyFill="1" applyBorder="1" applyAlignment="1">
      <alignment horizontal="center" vertical="center" wrapText="1" shrinkToFit="1"/>
    </xf>
    <xf numFmtId="0" fontId="9" fillId="2" borderId="66" xfId="3" applyFill="1" applyBorder="1" applyAlignment="1">
      <alignment horizontal="center" vertical="center" wrapText="1" shrinkToFit="1"/>
    </xf>
    <xf numFmtId="0" fontId="13" fillId="2" borderId="76" xfId="3" applyFont="1" applyFill="1" applyBorder="1" applyAlignment="1">
      <alignment horizontal="center" vertical="center" wrapText="1" shrinkToFit="1"/>
    </xf>
    <xf numFmtId="0" fontId="13" fillId="2" borderId="78" xfId="3" applyFont="1" applyFill="1" applyBorder="1" applyAlignment="1">
      <alignment horizontal="center" vertical="center" wrapText="1" shrinkToFit="1"/>
    </xf>
    <xf numFmtId="0" fontId="9" fillId="0" borderId="79" xfId="3" applyBorder="1" applyAlignment="1">
      <alignment horizontal="center" vertical="center"/>
    </xf>
    <xf numFmtId="0" fontId="9" fillId="0" borderId="32" xfId="3" applyBorder="1" applyAlignment="1">
      <alignment horizontal="right" vertical="center"/>
    </xf>
    <xf numFmtId="0" fontId="9" fillId="0" borderId="32" xfId="3" applyBorder="1" applyAlignment="1">
      <alignment horizontal="center" vertical="center"/>
    </xf>
    <xf numFmtId="14" fontId="9" fillId="0" borderId="32" xfId="3" applyNumberFormat="1" applyBorder="1" applyAlignment="1">
      <alignment horizontal="center" vertical="center"/>
    </xf>
    <xf numFmtId="176" fontId="9" fillId="0" borderId="32" xfId="3" applyNumberFormat="1" applyBorder="1" applyAlignment="1">
      <alignment horizontal="right" vertical="center"/>
    </xf>
    <xf numFmtId="0" fontId="9" fillId="0" borderId="32" xfId="3" applyBorder="1">
      <alignment vertical="center"/>
    </xf>
    <xf numFmtId="0" fontId="9" fillId="0" borderId="33" xfId="3" applyBorder="1" applyAlignment="1">
      <alignment horizontal="center" vertical="center"/>
    </xf>
    <xf numFmtId="0" fontId="9" fillId="0" borderId="39" xfId="3" applyBorder="1">
      <alignment vertical="center"/>
    </xf>
    <xf numFmtId="0" fontId="9" fillId="0" borderId="80" xfId="3" applyBorder="1" applyAlignment="1">
      <alignment horizontal="center" vertical="center"/>
    </xf>
    <xf numFmtId="0" fontId="9" fillId="0" borderId="63" xfId="3" applyBorder="1" applyAlignment="1">
      <alignment horizontal="right" vertical="center"/>
    </xf>
    <xf numFmtId="0" fontId="9" fillId="0" borderId="63" xfId="3" applyBorder="1" applyAlignment="1">
      <alignment horizontal="center" vertical="center"/>
    </xf>
    <xf numFmtId="176" fontId="9" fillId="0" borderId="63" xfId="3" applyNumberFormat="1" applyBorder="1" applyAlignment="1">
      <alignment horizontal="right" vertical="center"/>
    </xf>
    <xf numFmtId="0" fontId="9" fillId="0" borderId="2" xfId="3" applyBorder="1" applyAlignment="1">
      <alignment horizontal="center" vertical="center"/>
    </xf>
    <xf numFmtId="0" fontId="9" fillId="0" borderId="81" xfId="3" applyBorder="1" applyAlignment="1">
      <alignment horizontal="center" vertical="center"/>
    </xf>
    <xf numFmtId="14" fontId="9" fillId="0" borderId="63" xfId="3" applyNumberFormat="1" applyBorder="1" applyAlignment="1">
      <alignment horizontal="center" vertical="center"/>
    </xf>
    <xf numFmtId="0" fontId="9" fillId="0" borderId="63" xfId="3" applyBorder="1">
      <alignment vertical="center"/>
    </xf>
    <xf numFmtId="0" fontId="9" fillId="0" borderId="81" xfId="3" applyBorder="1">
      <alignment vertical="center"/>
    </xf>
    <xf numFmtId="0" fontId="9" fillId="0" borderId="76" xfId="3" applyBorder="1" applyAlignment="1">
      <alignment horizontal="center" vertical="center"/>
    </xf>
    <xf numFmtId="0" fontId="9" fillId="0" borderId="77" xfId="3" applyBorder="1" applyAlignment="1">
      <alignment horizontal="right" vertical="center"/>
    </xf>
    <xf numFmtId="0" fontId="9" fillId="0" borderId="77" xfId="3" applyBorder="1" applyAlignment="1">
      <alignment horizontal="center" vertical="center"/>
    </xf>
    <xf numFmtId="176" fontId="9" fillId="0" borderId="77" xfId="3" applyNumberFormat="1" applyBorder="1" applyAlignment="1">
      <alignment horizontal="right" vertical="center"/>
    </xf>
    <xf numFmtId="0" fontId="9" fillId="0" borderId="66" xfId="3" applyBorder="1" applyAlignment="1">
      <alignment horizontal="center" vertical="center"/>
    </xf>
    <xf numFmtId="0" fontId="9" fillId="0" borderId="78" xfId="3" applyBorder="1" applyAlignment="1">
      <alignment horizontal="center" vertical="center"/>
    </xf>
    <xf numFmtId="0" fontId="10" fillId="0" borderId="0" xfId="3" applyFont="1" applyAlignment="1">
      <alignment horizontal="left" vertical="center"/>
    </xf>
    <xf numFmtId="0" fontId="9" fillId="0" borderId="63" xfId="3" applyBorder="1" applyAlignment="1">
      <alignment horizontal="right" vertical="center"/>
    </xf>
    <xf numFmtId="0" fontId="21" fillId="0" borderId="59" xfId="3" applyFont="1" applyBorder="1" applyAlignment="1">
      <alignment horizontal="right" vertical="center"/>
    </xf>
    <xf numFmtId="0" fontId="9" fillId="0" borderId="60" xfId="3" applyBorder="1" applyAlignment="1">
      <alignment horizontal="right" vertical="center"/>
    </xf>
    <xf numFmtId="0" fontId="21" fillId="0" borderId="60" xfId="3" applyFont="1" applyBorder="1" applyAlignment="1">
      <alignment horizontal="right" vertical="center"/>
    </xf>
    <xf numFmtId="0" fontId="21" fillId="0" borderId="31" xfId="3" applyFont="1" applyBorder="1" applyAlignment="1">
      <alignment horizontal="right" vertical="center" shrinkToFit="1"/>
    </xf>
    <xf numFmtId="0" fontId="21" fillId="0" borderId="32" xfId="3" applyFont="1" applyBorder="1" applyAlignment="1">
      <alignment horizontal="center" vertical="center"/>
    </xf>
    <xf numFmtId="14" fontId="21" fillId="0" borderId="32" xfId="3" applyNumberFormat="1" applyFont="1" applyBorder="1" applyAlignment="1">
      <alignment horizontal="center" vertical="center"/>
    </xf>
    <xf numFmtId="176" fontId="21" fillId="0" borderId="32" xfId="3" applyNumberFormat="1" applyFont="1" applyBorder="1" applyAlignment="1">
      <alignment horizontal="right" vertical="center"/>
    </xf>
    <xf numFmtId="0" fontId="21" fillId="0" borderId="32" xfId="3" applyFont="1" applyBorder="1">
      <alignment vertical="center"/>
    </xf>
    <xf numFmtId="0" fontId="21" fillId="0" borderId="79" xfId="3" applyFont="1" applyBorder="1" applyAlignment="1">
      <alignment horizontal="center" vertical="center"/>
    </xf>
    <xf numFmtId="0" fontId="21" fillId="0" borderId="39" xfId="3" applyFont="1" applyBorder="1" applyAlignment="1">
      <alignment horizontal="center" vertical="center"/>
    </xf>
    <xf numFmtId="0" fontId="21" fillId="0" borderId="2" xfId="3" applyFont="1" applyBorder="1" applyAlignment="1">
      <alignment horizontal="right" vertical="center"/>
    </xf>
    <xf numFmtId="0" fontId="9" fillId="0" borderId="3" xfId="3" applyBorder="1" applyAlignment="1">
      <alignment horizontal="right" vertical="center"/>
    </xf>
    <xf numFmtId="0" fontId="21" fillId="0" borderId="3" xfId="3" applyFont="1" applyBorder="1" applyAlignment="1">
      <alignment horizontal="right" vertical="center"/>
    </xf>
    <xf numFmtId="0" fontId="21" fillId="0" borderId="63" xfId="3" applyFont="1" applyBorder="1" applyAlignment="1">
      <alignment horizontal="center" vertical="center"/>
    </xf>
    <xf numFmtId="176" fontId="21" fillId="0" borderId="63" xfId="3" applyNumberFormat="1" applyFont="1" applyBorder="1" applyAlignment="1">
      <alignment horizontal="right" vertical="center"/>
    </xf>
    <xf numFmtId="0" fontId="21" fillId="0" borderId="80" xfId="3" applyFont="1" applyBorder="1" applyAlignment="1">
      <alignment horizontal="center" vertical="center"/>
    </xf>
    <xf numFmtId="0" fontId="21" fillId="0" borderId="81" xfId="3" applyFont="1" applyBorder="1" applyAlignment="1">
      <alignment horizontal="center" vertical="center"/>
    </xf>
    <xf numFmtId="176" fontId="21" fillId="0" borderId="63" xfId="3" applyNumberFormat="1" applyFont="1" applyBorder="1" applyAlignment="1">
      <alignment horizontal="center" vertical="center"/>
    </xf>
    <xf numFmtId="14" fontId="21" fillId="0" borderId="63" xfId="3" applyNumberFormat="1" applyFont="1" applyBorder="1" applyAlignment="1">
      <alignment horizontal="center" vertical="center"/>
    </xf>
    <xf numFmtId="0" fontId="21" fillId="0" borderId="63" xfId="3" applyFont="1" applyBorder="1">
      <alignment vertical="center"/>
    </xf>
    <xf numFmtId="0" fontId="21" fillId="0" borderId="66" xfId="3" applyFont="1" applyBorder="1" applyAlignment="1">
      <alignment horizontal="right" vertical="center"/>
    </xf>
    <xf numFmtId="0" fontId="9" fillId="0" borderId="67" xfId="3" applyBorder="1" applyAlignment="1">
      <alignment horizontal="right" vertical="center"/>
    </xf>
    <xf numFmtId="0" fontId="21" fillId="0" borderId="67" xfId="3" applyFont="1" applyBorder="1" applyAlignment="1">
      <alignment horizontal="right" vertical="center"/>
    </xf>
    <xf numFmtId="0" fontId="21" fillId="0" borderId="68" xfId="3" applyFont="1" applyBorder="1" applyAlignment="1">
      <alignment horizontal="right" vertical="center" shrinkToFit="1"/>
    </xf>
    <xf numFmtId="0" fontId="21" fillId="0" borderId="77" xfId="3" applyFont="1" applyBorder="1" applyAlignment="1">
      <alignment horizontal="center" vertical="center"/>
    </xf>
    <xf numFmtId="176" fontId="21" fillId="0" borderId="77" xfId="3" applyNumberFormat="1" applyFont="1" applyBorder="1" applyAlignment="1">
      <alignment horizontal="right" vertical="center"/>
    </xf>
    <xf numFmtId="0" fontId="21" fillId="0" borderId="76" xfId="3" applyFont="1" applyBorder="1" applyAlignment="1">
      <alignment horizontal="center" vertical="center"/>
    </xf>
    <xf numFmtId="0" fontId="21" fillId="0" borderId="78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4" xfId="3" applyFont="1" applyBorder="1" applyAlignment="1">
      <alignment horizontal="right" vertical="center" shrinkToFit="1"/>
    </xf>
    <xf numFmtId="0" fontId="21" fillId="0" borderId="32" xfId="3" applyFont="1" applyBorder="1" applyAlignment="1">
      <alignment horizontal="left" vertical="center"/>
    </xf>
    <xf numFmtId="0" fontId="9" fillId="0" borderId="2" xfId="3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 wrapText="1"/>
    </xf>
    <xf numFmtId="0" fontId="23" fillId="0" borderId="81" xfId="3" applyFont="1" applyBorder="1" applyAlignment="1">
      <alignment horizontal="left" vertical="center" shrinkToFit="1"/>
    </xf>
    <xf numFmtId="0" fontId="22" fillId="0" borderId="2" xfId="3" applyFont="1" applyBorder="1" applyAlignment="1">
      <alignment horizontal="left" vertical="center" wrapText="1"/>
    </xf>
    <xf numFmtId="0" fontId="21" fillId="0" borderId="63" xfId="3" applyFont="1" applyBorder="1" applyAlignment="1">
      <alignment horizontal="left" vertical="center"/>
    </xf>
    <xf numFmtId="0" fontId="23" fillId="0" borderId="2" xfId="3" applyFont="1" applyBorder="1" applyAlignment="1">
      <alignment horizontal="left" vertical="center" shrinkToFit="1"/>
    </xf>
    <xf numFmtId="0" fontId="24" fillId="0" borderId="2" xfId="3" applyFont="1" applyBorder="1" applyAlignment="1">
      <alignment horizontal="center" vertical="center" wrapText="1"/>
    </xf>
    <xf numFmtId="0" fontId="23" fillId="0" borderId="2" xfId="3" applyFont="1" applyBorder="1" applyAlignment="1">
      <alignment horizontal="center" vertical="center" shrinkToFit="1"/>
    </xf>
    <xf numFmtId="0" fontId="21" fillId="0" borderId="66" xfId="3" applyFont="1" applyBorder="1" applyAlignment="1">
      <alignment horizontal="center" vertical="center"/>
    </xf>
    <xf numFmtId="0" fontId="6" fillId="0" borderId="34" xfId="1" applyFont="1" applyBorder="1" applyAlignment="1">
      <alignment vertical="center"/>
    </xf>
    <xf numFmtId="0" fontId="6" fillId="0" borderId="70" xfId="1" applyFont="1" applyBorder="1" applyAlignment="1">
      <alignment vertical="center"/>
    </xf>
    <xf numFmtId="0" fontId="6" fillId="0" borderId="36" xfId="1" applyFont="1" applyBorder="1" applyAlignment="1">
      <alignment horizontal="right" vertical="center"/>
    </xf>
    <xf numFmtId="0" fontId="6" fillId="0" borderId="24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26" xfId="1" applyFont="1" applyBorder="1" applyAlignment="1">
      <alignment horizontal="right" vertical="center"/>
    </xf>
    <xf numFmtId="0" fontId="2" fillId="0" borderId="30" xfId="1" applyFont="1" applyBorder="1" applyAlignment="1">
      <alignment vertical="center"/>
    </xf>
    <xf numFmtId="0" fontId="2" fillId="0" borderId="40" xfId="1" applyFont="1" applyBorder="1" applyAlignment="1">
      <alignment vertical="center"/>
    </xf>
    <xf numFmtId="0" fontId="2" fillId="0" borderId="94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64" xfId="1" applyFont="1" applyBorder="1" applyAlignment="1">
      <alignment vertical="center"/>
    </xf>
    <xf numFmtId="0" fontId="2" fillId="0" borderId="96" xfId="1" applyFont="1" applyBorder="1" applyAlignment="1">
      <alignment vertical="center"/>
    </xf>
    <xf numFmtId="0" fontId="2" fillId="0" borderId="97" xfId="1" applyFont="1" applyBorder="1" applyAlignment="1">
      <alignment vertical="center"/>
    </xf>
    <xf numFmtId="0" fontId="2" fillId="0" borderId="99" xfId="1" applyFont="1" applyBorder="1" applyAlignment="1">
      <alignment vertical="center"/>
    </xf>
    <xf numFmtId="0" fontId="2" fillId="0" borderId="33" xfId="1" applyFont="1" applyBorder="1" applyAlignment="1">
      <alignment vertical="center"/>
    </xf>
    <xf numFmtId="0" fontId="2" fillId="0" borderId="62" xfId="1" applyFont="1" applyBorder="1" applyAlignment="1">
      <alignment vertical="center"/>
    </xf>
    <xf numFmtId="0" fontId="2" fillId="0" borderId="72" xfId="1" applyFont="1" applyBorder="1" applyAlignment="1">
      <alignment vertical="center"/>
    </xf>
    <xf numFmtId="0" fontId="2" fillId="0" borderId="23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100" xfId="1" applyFont="1" applyBorder="1" applyAlignment="1">
      <alignment vertical="center"/>
    </xf>
    <xf numFmtId="0" fontId="28" fillId="0" borderId="0" xfId="3" applyFont="1" applyAlignment="1">
      <alignment horizontal="left" vertical="center"/>
    </xf>
    <xf numFmtId="0" fontId="19" fillId="0" borderId="0" xfId="3" applyFont="1">
      <alignment vertical="center"/>
    </xf>
    <xf numFmtId="38" fontId="7" fillId="0" borderId="16" xfId="2" applyFont="1" applyBorder="1" applyAlignment="1">
      <alignment horizontal="right" vertical="center"/>
    </xf>
    <xf numFmtId="38" fontId="7" fillId="0" borderId="28" xfId="2" applyFont="1" applyBorder="1" applyAlignment="1">
      <alignment horizontal="right" vertical="center"/>
    </xf>
    <xf numFmtId="0" fontId="6" fillId="0" borderId="29" xfId="1" applyFont="1" applyBorder="1" applyAlignment="1">
      <alignment horizontal="center" vertical="center" shrinkToFit="1"/>
    </xf>
    <xf numFmtId="0" fontId="6" fillId="0" borderId="32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6" fillId="0" borderId="18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shrinkToFit="1"/>
    </xf>
    <xf numFmtId="0" fontId="7" fillId="0" borderId="20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wrapText="1" shrinkToFit="1"/>
    </xf>
    <xf numFmtId="0" fontId="7" fillId="0" borderId="20" xfId="1" applyFont="1" applyBorder="1" applyAlignment="1">
      <alignment horizontal="center" vertical="center" wrapText="1" shrinkToFit="1"/>
    </xf>
    <xf numFmtId="0" fontId="7" fillId="0" borderId="16" xfId="1" applyFont="1" applyBorder="1" applyAlignment="1">
      <alignment horizontal="center" vertical="center" wrapText="1" shrinkToFit="1"/>
    </xf>
    <xf numFmtId="0" fontId="7" fillId="0" borderId="21" xfId="1" applyFont="1" applyBorder="1" applyAlignment="1">
      <alignment horizontal="center" vertical="center" wrapText="1" shrinkToFit="1"/>
    </xf>
    <xf numFmtId="0" fontId="6" fillId="0" borderId="13" xfId="1" applyFont="1" applyBorder="1" applyAlignment="1">
      <alignment horizontal="left" vertical="center" wrapText="1"/>
    </xf>
    <xf numFmtId="0" fontId="1" fillId="0" borderId="22" xfId="1" applyBorder="1" applyAlignment="1">
      <alignment wrapText="1"/>
    </xf>
    <xf numFmtId="0" fontId="1" fillId="0" borderId="24" xfId="1" applyBorder="1" applyAlignment="1">
      <alignment wrapText="1"/>
    </xf>
    <xf numFmtId="0" fontId="1" fillId="0" borderId="25" xfId="1" applyBorder="1" applyAlignment="1">
      <alignment wrapText="1"/>
    </xf>
    <xf numFmtId="0" fontId="1" fillId="0" borderId="30" xfId="1" applyBorder="1" applyAlignment="1">
      <alignment wrapText="1"/>
    </xf>
    <xf numFmtId="0" fontId="1" fillId="0" borderId="31" xfId="1" applyBorder="1" applyAlignment="1">
      <alignment wrapText="1"/>
    </xf>
    <xf numFmtId="0" fontId="6" fillId="0" borderId="15" xfId="1" applyFont="1" applyBorder="1" applyAlignment="1">
      <alignment horizontal="center" vertical="center" shrinkToFit="1"/>
    </xf>
    <xf numFmtId="0" fontId="6" fillId="0" borderId="26" xfId="1" applyFont="1" applyBorder="1" applyAlignment="1">
      <alignment horizontal="center" vertical="center" shrinkToFit="1"/>
    </xf>
    <xf numFmtId="0" fontId="6" fillId="0" borderId="23" xfId="1" applyFont="1" applyBorder="1" applyAlignment="1">
      <alignment horizontal="left" vertical="center"/>
    </xf>
    <xf numFmtId="0" fontId="6" fillId="0" borderId="22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0" fontId="6" fillId="0" borderId="25" xfId="1" applyFont="1" applyBorder="1" applyAlignment="1">
      <alignment horizontal="left" vertical="center"/>
    </xf>
    <xf numFmtId="0" fontId="6" fillId="0" borderId="33" xfId="1" applyFont="1" applyBorder="1" applyAlignment="1">
      <alignment horizontal="left" vertical="center"/>
    </xf>
    <xf numFmtId="0" fontId="6" fillId="0" borderId="31" xfId="1" applyFont="1" applyBorder="1" applyAlignment="1">
      <alignment horizontal="left" vertical="center"/>
    </xf>
    <xf numFmtId="38" fontId="7" fillId="0" borderId="15" xfId="2" applyFont="1" applyBorder="1" applyAlignment="1">
      <alignment horizontal="right" vertical="center"/>
    </xf>
    <xf numFmtId="38" fontId="7" fillId="0" borderId="27" xfId="2" applyFont="1" applyBorder="1" applyAlignment="1">
      <alignment horizontal="right" vertical="center"/>
    </xf>
    <xf numFmtId="38" fontId="7" fillId="0" borderId="38" xfId="2" applyFont="1" applyBorder="1" applyAlignment="1">
      <alignment horizontal="right" vertical="center"/>
    </xf>
    <xf numFmtId="0" fontId="6" fillId="0" borderId="34" xfId="1" applyFont="1" applyBorder="1" applyAlignment="1">
      <alignment horizontal="left" vertical="center" wrapText="1"/>
    </xf>
    <xf numFmtId="0" fontId="1" fillId="0" borderId="35" xfId="1" applyBorder="1" applyAlignment="1">
      <alignment wrapText="1"/>
    </xf>
    <xf numFmtId="0" fontId="6" fillId="0" borderId="36" xfId="1" applyFont="1" applyBorder="1" applyAlignment="1">
      <alignment horizontal="center" vertical="center" shrinkToFit="1"/>
    </xf>
    <xf numFmtId="0" fontId="6" fillId="0" borderId="37" xfId="1" applyFont="1" applyBorder="1" applyAlignment="1">
      <alignment horizontal="left" vertical="center"/>
    </xf>
    <xf numFmtId="0" fontId="6" fillId="0" borderId="35" xfId="1" applyFont="1" applyBorder="1" applyAlignment="1">
      <alignment horizontal="left" vertical="center"/>
    </xf>
    <xf numFmtId="38" fontId="7" fillId="0" borderId="36" xfId="2" applyFont="1" applyBorder="1" applyAlignment="1">
      <alignment horizontal="right" vertical="center"/>
    </xf>
    <xf numFmtId="0" fontId="1" fillId="0" borderId="40" xfId="1" applyBorder="1" applyAlignment="1">
      <alignment wrapText="1"/>
    </xf>
    <xf numFmtId="0" fontId="1" fillId="0" borderId="41" xfId="1" applyBorder="1" applyAlignment="1">
      <alignment wrapText="1"/>
    </xf>
    <xf numFmtId="0" fontId="2" fillId="0" borderId="33" xfId="1" applyFont="1" applyBorder="1" applyAlignment="1">
      <alignment horizontal="distributed" vertical="center"/>
    </xf>
    <xf numFmtId="0" fontId="2" fillId="0" borderId="1" xfId="1" applyFont="1" applyBorder="1" applyAlignment="1">
      <alignment horizontal="distributed" vertical="center"/>
    </xf>
    <xf numFmtId="0" fontId="2" fillId="0" borderId="31" xfId="1" applyFont="1" applyBorder="1" applyAlignment="1">
      <alignment horizontal="distributed" vertical="center"/>
    </xf>
    <xf numFmtId="38" fontId="2" fillId="0" borderId="59" xfId="2" applyFont="1" applyBorder="1" applyAlignment="1">
      <alignment vertical="center"/>
    </xf>
    <xf numFmtId="38" fontId="2" fillId="0" borderId="60" xfId="2" applyFont="1" applyBorder="1" applyAlignment="1">
      <alignment vertical="center"/>
    </xf>
    <xf numFmtId="38" fontId="2" fillId="0" borderId="61" xfId="2" applyFont="1" applyBorder="1" applyAlignment="1">
      <alignment vertical="center"/>
    </xf>
    <xf numFmtId="0" fontId="2" fillId="0" borderId="59" xfId="1" applyFont="1" applyBorder="1" applyAlignment="1">
      <alignment horizontal="left" vertical="center"/>
    </xf>
    <xf numFmtId="0" fontId="2" fillId="0" borderId="60" xfId="1" applyFont="1" applyBorder="1" applyAlignment="1">
      <alignment horizontal="left" vertical="center"/>
    </xf>
    <xf numFmtId="0" fontId="2" fillId="0" borderId="62" xfId="1" applyFont="1" applyBorder="1" applyAlignment="1">
      <alignment horizontal="left" vertical="center"/>
    </xf>
    <xf numFmtId="0" fontId="2" fillId="0" borderId="42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38" fontId="7" fillId="0" borderId="45" xfId="1" applyNumberFormat="1" applyFont="1" applyBorder="1" applyAlignment="1">
      <alignment horizontal="right" vertical="center"/>
    </xf>
    <xf numFmtId="0" fontId="7" fillId="0" borderId="27" xfId="1" applyFont="1" applyBorder="1" applyAlignment="1">
      <alignment horizontal="right" vertical="center"/>
    </xf>
    <xf numFmtId="38" fontId="7" fillId="0" borderId="46" xfId="1" applyNumberFormat="1" applyFont="1" applyBorder="1" applyAlignment="1">
      <alignment horizontal="right" vertical="center"/>
    </xf>
    <xf numFmtId="0" fontId="7" fillId="0" borderId="28" xfId="1" applyFont="1" applyBorder="1" applyAlignment="1">
      <alignment horizontal="right" vertical="center"/>
    </xf>
    <xf numFmtId="0" fontId="2" fillId="0" borderId="51" xfId="1" applyFont="1" applyBorder="1" applyAlignment="1">
      <alignment horizontal="center" vertical="center"/>
    </xf>
    <xf numFmtId="0" fontId="2" fillId="0" borderId="52" xfId="1" applyFont="1" applyBorder="1" applyAlignment="1">
      <alignment horizontal="distributed" vertical="center"/>
    </xf>
    <xf numFmtId="0" fontId="2" fillId="0" borderId="53" xfId="1" applyFont="1" applyBorder="1" applyAlignment="1">
      <alignment horizontal="distributed" vertical="center"/>
    </xf>
    <xf numFmtId="0" fontId="2" fillId="0" borderId="54" xfId="1" applyFont="1" applyBorder="1" applyAlignment="1">
      <alignment horizontal="distributed" vertical="center"/>
    </xf>
    <xf numFmtId="38" fontId="2" fillId="0" borderId="52" xfId="2" applyFont="1" applyBorder="1" applyAlignment="1">
      <alignment horizontal="right" vertical="center"/>
    </xf>
    <xf numFmtId="38" fontId="2" fillId="0" borderId="53" xfId="2" applyFont="1" applyBorder="1" applyAlignment="1">
      <alignment horizontal="right" vertical="center"/>
    </xf>
    <xf numFmtId="38" fontId="2" fillId="0" borderId="54" xfId="2" applyFont="1" applyBorder="1" applyAlignment="1">
      <alignment horizontal="right" vertical="center"/>
    </xf>
    <xf numFmtId="0" fontId="2" fillId="0" borderId="52" xfId="1" applyFont="1" applyBorder="1" applyAlignment="1">
      <alignment horizontal="left" vertical="center" shrinkToFit="1"/>
    </xf>
    <xf numFmtId="0" fontId="2" fillId="0" borderId="53" xfId="1" applyFont="1" applyBorder="1" applyAlignment="1">
      <alignment horizontal="left" vertical="center" shrinkToFit="1"/>
    </xf>
    <xf numFmtId="0" fontId="2" fillId="0" borderId="55" xfId="1" applyFont="1" applyBorder="1" applyAlignment="1">
      <alignment horizontal="left" vertical="center" shrinkToFit="1"/>
    </xf>
    <xf numFmtId="0" fontId="2" fillId="0" borderId="49" xfId="1" applyFont="1" applyBorder="1" applyAlignment="1">
      <alignment horizontal="distributed" vertical="center"/>
    </xf>
    <xf numFmtId="0" fontId="2" fillId="0" borderId="18" xfId="1" applyFont="1" applyBorder="1" applyAlignment="1">
      <alignment horizontal="distributed" vertical="center"/>
    </xf>
    <xf numFmtId="0" fontId="2" fillId="0" borderId="47" xfId="1" applyFont="1" applyBorder="1" applyAlignment="1">
      <alignment horizontal="distributed" vertical="center"/>
    </xf>
    <xf numFmtId="38" fontId="2" fillId="0" borderId="56" xfId="2" applyFont="1" applyBorder="1" applyAlignment="1">
      <alignment horizontal="right" vertical="center"/>
    </xf>
    <xf numFmtId="38" fontId="2" fillId="0" borderId="57" xfId="2" applyFont="1" applyBorder="1" applyAlignment="1">
      <alignment horizontal="right" vertical="center"/>
    </xf>
    <xf numFmtId="38" fontId="2" fillId="0" borderId="58" xfId="2" applyFont="1" applyBorder="1" applyAlignment="1">
      <alignment horizontal="right" vertical="center"/>
    </xf>
    <xf numFmtId="0" fontId="2" fillId="0" borderId="63" xfId="1" applyFont="1" applyBorder="1" applyAlignment="1">
      <alignment horizontal="distributed" vertical="center"/>
    </xf>
    <xf numFmtId="38" fontId="2" fillId="0" borderId="2" xfId="2" applyFont="1" applyBorder="1" applyAlignment="1">
      <alignment vertical="center"/>
    </xf>
    <xf numFmtId="38" fontId="2" fillId="0" borderId="3" xfId="2" applyFont="1" applyBorder="1" applyAlignment="1">
      <alignment vertical="center"/>
    </xf>
    <xf numFmtId="38" fontId="2" fillId="0" borderId="4" xfId="2" applyFont="1" applyBorder="1" applyAlignment="1">
      <alignment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64" xfId="1" applyFont="1" applyBorder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65" xfId="1" applyFont="1" applyBorder="1" applyAlignment="1">
      <alignment horizontal="distributed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64" xfId="1" applyFont="1" applyBorder="1" applyAlignment="1">
      <alignment horizontal="center" vertical="center"/>
    </xf>
    <xf numFmtId="0" fontId="2" fillId="0" borderId="20" xfId="1" applyFont="1" applyBorder="1" applyAlignment="1">
      <alignment horizontal="distributed" vertical="center"/>
    </xf>
    <xf numFmtId="38" fontId="2" fillId="0" borderId="66" xfId="1" applyNumberFormat="1" applyFont="1" applyBorder="1" applyAlignment="1">
      <alignment vertical="center"/>
    </xf>
    <xf numFmtId="0" fontId="2" fillId="0" borderId="67" xfId="1" applyFont="1" applyBorder="1" applyAlignment="1">
      <alignment vertical="center"/>
    </xf>
    <xf numFmtId="0" fontId="2" fillId="0" borderId="68" xfId="1" applyFont="1" applyBorder="1" applyAlignment="1">
      <alignment vertical="center"/>
    </xf>
    <xf numFmtId="0" fontId="2" fillId="0" borderId="69" xfId="1" applyFont="1" applyBorder="1" applyAlignment="1">
      <alignment horizontal="center" vertical="center"/>
    </xf>
    <xf numFmtId="0" fontId="2" fillId="0" borderId="59" xfId="1" applyFont="1" applyBorder="1" applyAlignment="1">
      <alignment horizontal="distributed" vertical="center"/>
    </xf>
    <xf numFmtId="0" fontId="2" fillId="0" borderId="60" xfId="1" applyFont="1" applyBorder="1" applyAlignment="1">
      <alignment horizontal="distributed" vertical="center"/>
    </xf>
    <xf numFmtId="0" fontId="2" fillId="0" borderId="61" xfId="1" applyFont="1" applyBorder="1" applyAlignment="1">
      <alignment horizontal="distributed" vertical="center"/>
    </xf>
    <xf numFmtId="38" fontId="2" fillId="0" borderId="59" xfId="2" applyFont="1" applyBorder="1" applyAlignment="1">
      <alignment horizontal="right" vertical="center"/>
    </xf>
    <xf numFmtId="38" fontId="2" fillId="0" borderId="60" xfId="2" applyFont="1" applyBorder="1" applyAlignment="1">
      <alignment horizontal="right" vertical="center"/>
    </xf>
    <xf numFmtId="38" fontId="2" fillId="0" borderId="61" xfId="2" applyFont="1" applyBorder="1" applyAlignment="1">
      <alignment horizontal="right" vertical="center"/>
    </xf>
    <xf numFmtId="0" fontId="2" fillId="0" borderId="2" xfId="1" applyFont="1" applyBorder="1" applyAlignment="1">
      <alignment horizontal="distributed" vertical="center"/>
    </xf>
    <xf numFmtId="0" fontId="2" fillId="0" borderId="3" xfId="1" applyFont="1" applyBorder="1" applyAlignment="1">
      <alignment horizontal="distributed" vertical="center"/>
    </xf>
    <xf numFmtId="0" fontId="2" fillId="0" borderId="4" xfId="1" applyFont="1" applyBorder="1" applyAlignment="1">
      <alignment horizontal="distributed" vertical="center"/>
    </xf>
    <xf numFmtId="38" fontId="2" fillId="0" borderId="2" xfId="2" applyFont="1" applyBorder="1" applyAlignment="1">
      <alignment horizontal="right" vertical="center"/>
    </xf>
    <xf numFmtId="38" fontId="2" fillId="0" borderId="3" xfId="2" applyFont="1" applyBorder="1" applyAlignment="1">
      <alignment horizontal="right" vertical="center"/>
    </xf>
    <xf numFmtId="38" fontId="2" fillId="0" borderId="4" xfId="2" applyFont="1" applyBorder="1" applyAlignment="1">
      <alignment horizontal="right" vertical="center"/>
    </xf>
    <xf numFmtId="0" fontId="2" fillId="0" borderId="66" xfId="1" applyFont="1" applyBorder="1" applyAlignment="1">
      <alignment horizontal="distributed" vertical="center"/>
    </xf>
    <xf numFmtId="0" fontId="2" fillId="0" borderId="67" xfId="1" applyFont="1" applyBorder="1" applyAlignment="1">
      <alignment horizontal="distributed" vertical="center"/>
    </xf>
    <xf numFmtId="0" fontId="2" fillId="0" borderId="68" xfId="1" applyFont="1" applyBorder="1" applyAlignment="1">
      <alignment horizontal="distributed" vertical="center"/>
    </xf>
    <xf numFmtId="0" fontId="2" fillId="0" borderId="37" xfId="1" applyFont="1" applyBorder="1" applyAlignment="1">
      <alignment horizontal="left" vertical="center"/>
    </xf>
    <xf numFmtId="0" fontId="2" fillId="0" borderId="70" xfId="1" applyFont="1" applyBorder="1" applyAlignment="1">
      <alignment horizontal="left" vertical="center"/>
    </xf>
    <xf numFmtId="0" fontId="2" fillId="0" borderId="71" xfId="1" applyFont="1" applyBorder="1" applyAlignment="1">
      <alignment horizontal="left" vertical="center"/>
    </xf>
    <xf numFmtId="38" fontId="2" fillId="0" borderId="66" xfId="2" applyFont="1" applyBorder="1" applyAlignment="1">
      <alignment horizontal="right" vertical="center"/>
    </xf>
    <xf numFmtId="38" fontId="2" fillId="0" borderId="67" xfId="2" applyFont="1" applyBorder="1" applyAlignment="1">
      <alignment horizontal="right" vertical="center"/>
    </xf>
    <xf numFmtId="38" fontId="2" fillId="0" borderId="68" xfId="2" applyFont="1" applyBorder="1" applyAlignment="1">
      <alignment horizontal="right" vertical="center"/>
    </xf>
    <xf numFmtId="0" fontId="2" fillId="0" borderId="66" xfId="1" applyFont="1" applyBorder="1" applyAlignment="1">
      <alignment horizontal="left" vertical="center"/>
    </xf>
    <xf numFmtId="0" fontId="2" fillId="0" borderId="67" xfId="1" applyFont="1" applyBorder="1" applyAlignment="1">
      <alignment horizontal="left" vertical="center"/>
    </xf>
    <xf numFmtId="0" fontId="2" fillId="0" borderId="72" xfId="1" applyFont="1" applyBorder="1" applyAlignment="1">
      <alignment horizontal="left" vertical="center"/>
    </xf>
    <xf numFmtId="0" fontId="6" fillId="0" borderId="13" xfId="1" applyFont="1" applyBorder="1" applyAlignment="1">
      <alignment horizontal="left" vertical="center"/>
    </xf>
    <xf numFmtId="0" fontId="6" fillId="0" borderId="24" xfId="1" applyFont="1" applyBorder="1" applyAlignment="1">
      <alignment horizontal="left" vertical="center"/>
    </xf>
    <xf numFmtId="0" fontId="6" fillId="0" borderId="30" xfId="1" applyFont="1" applyBorder="1" applyAlignment="1">
      <alignment horizontal="left" vertical="center"/>
    </xf>
    <xf numFmtId="0" fontId="6" fillId="0" borderId="1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3" xfId="1" applyFont="1" applyBorder="1" applyAlignment="1">
      <alignment horizontal="left" vertical="center" wrapText="1"/>
    </xf>
    <xf numFmtId="0" fontId="6" fillId="0" borderId="22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left" vertical="center" wrapText="1"/>
    </xf>
    <xf numFmtId="0" fontId="6" fillId="0" borderId="25" xfId="1" applyFont="1" applyBorder="1" applyAlignment="1">
      <alignment horizontal="left" vertical="center" wrapText="1"/>
    </xf>
    <xf numFmtId="0" fontId="6" fillId="0" borderId="33" xfId="1" applyFont="1" applyBorder="1" applyAlignment="1">
      <alignment horizontal="left" vertical="center" wrapText="1"/>
    </xf>
    <xf numFmtId="0" fontId="6" fillId="0" borderId="31" xfId="1" applyFont="1" applyBorder="1" applyAlignment="1">
      <alignment horizontal="left" vertical="center" wrapText="1"/>
    </xf>
    <xf numFmtId="0" fontId="7" fillId="0" borderId="15" xfId="1" applyFont="1" applyBorder="1" applyAlignment="1">
      <alignment horizontal="right" vertical="center"/>
    </xf>
    <xf numFmtId="0" fontId="7" fillId="0" borderId="32" xfId="1" applyFont="1" applyBorder="1" applyAlignment="1">
      <alignment horizontal="right" vertical="center"/>
    </xf>
    <xf numFmtId="0" fontId="7" fillId="0" borderId="16" xfId="1" applyFont="1" applyBorder="1" applyAlignment="1">
      <alignment horizontal="right" vertical="center"/>
    </xf>
    <xf numFmtId="0" fontId="7" fillId="0" borderId="39" xfId="1" applyFont="1" applyBorder="1" applyAlignment="1">
      <alignment horizontal="right" vertical="center"/>
    </xf>
    <xf numFmtId="0" fontId="7" fillId="0" borderId="29" xfId="1" applyFont="1" applyBorder="1" applyAlignment="1">
      <alignment horizontal="right" vertical="center"/>
    </xf>
    <xf numFmtId="0" fontId="7" fillId="0" borderId="36" xfId="1" applyFont="1" applyBorder="1" applyAlignment="1">
      <alignment horizontal="right" vertical="center"/>
    </xf>
    <xf numFmtId="0" fontId="7" fillId="0" borderId="38" xfId="1" applyFont="1" applyBorder="1" applyAlignment="1">
      <alignment horizontal="right" vertical="center"/>
    </xf>
    <xf numFmtId="0" fontId="1" fillId="0" borderId="29" xfId="1" applyBorder="1" applyAlignment="1">
      <alignment horizontal="right" vertical="center"/>
    </xf>
    <xf numFmtId="0" fontId="1" fillId="0" borderId="32" xfId="1" applyBorder="1" applyAlignment="1">
      <alignment horizontal="right" vertical="center"/>
    </xf>
    <xf numFmtId="0" fontId="6" fillId="0" borderId="34" xfId="1" applyFont="1" applyBorder="1" applyAlignment="1">
      <alignment horizontal="left" vertical="center"/>
    </xf>
    <xf numFmtId="0" fontId="6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left" vertical="center" wrapText="1"/>
    </xf>
    <xf numFmtId="0" fontId="6" fillId="0" borderId="35" xfId="1" applyFont="1" applyBorder="1" applyAlignment="1">
      <alignment horizontal="left" vertical="center" wrapText="1"/>
    </xf>
    <xf numFmtId="177" fontId="25" fillId="0" borderId="56" xfId="1" applyNumberFormat="1" applyFont="1" applyBorder="1" applyAlignment="1">
      <alignment horizontal="right" vertical="center"/>
    </xf>
    <xf numFmtId="177" fontId="25" fillId="0" borderId="57" xfId="1" applyNumberFormat="1" applyFont="1" applyBorder="1" applyAlignment="1">
      <alignment horizontal="right" vertical="center"/>
    </xf>
    <xf numFmtId="177" fontId="25" fillId="0" borderId="58" xfId="1" applyNumberFormat="1" applyFont="1" applyBorder="1" applyAlignment="1">
      <alignment horizontal="right" vertical="center"/>
    </xf>
    <xf numFmtId="0" fontId="1" fillId="0" borderId="95" xfId="1" applyBorder="1" applyAlignment="1">
      <alignment horizontal="right" vertical="center"/>
    </xf>
    <xf numFmtId="0" fontId="7" fillId="0" borderId="45" xfId="1" applyFont="1" applyBorder="1" applyAlignment="1">
      <alignment horizontal="right" vertical="center"/>
    </xf>
    <xf numFmtId="0" fontId="7" fillId="0" borderId="20" xfId="1" applyFont="1" applyBorder="1" applyAlignment="1">
      <alignment horizontal="right" vertical="center"/>
    </xf>
    <xf numFmtId="0" fontId="7" fillId="0" borderId="46" xfId="1" applyFont="1" applyBorder="1" applyAlignment="1">
      <alignment horizontal="right" vertical="center"/>
    </xf>
    <xf numFmtId="0" fontId="7" fillId="0" borderId="21" xfId="1" applyFont="1" applyBorder="1" applyAlignment="1">
      <alignment horizontal="right" vertical="center"/>
    </xf>
    <xf numFmtId="177" fontId="25" fillId="0" borderId="59" xfId="1" applyNumberFormat="1" applyFont="1" applyBorder="1" applyAlignment="1">
      <alignment horizontal="right" vertical="center"/>
    </xf>
    <xf numFmtId="177" fontId="25" fillId="0" borderId="60" xfId="1" applyNumberFormat="1" applyFont="1" applyBorder="1" applyAlignment="1">
      <alignment horizontal="right" vertical="center"/>
    </xf>
    <xf numFmtId="177" fontId="25" fillId="0" borderId="61" xfId="1" applyNumberFormat="1" applyFont="1" applyBorder="1" applyAlignment="1">
      <alignment horizontal="right" vertical="center"/>
    </xf>
    <xf numFmtId="177" fontId="25" fillId="0" borderId="2" xfId="1" applyNumberFormat="1" applyFont="1" applyBorder="1" applyAlignment="1">
      <alignment horizontal="right" vertical="center"/>
    </xf>
    <xf numFmtId="177" fontId="25" fillId="0" borderId="3" xfId="1" applyNumberFormat="1" applyFont="1" applyBorder="1" applyAlignment="1">
      <alignment horizontal="right" vertical="center"/>
    </xf>
    <xf numFmtId="177" fontId="25" fillId="0" borderId="4" xfId="1" applyNumberFormat="1" applyFont="1" applyBorder="1" applyAlignment="1">
      <alignment horizontal="right" vertical="center"/>
    </xf>
    <xf numFmtId="177" fontId="25" fillId="0" borderId="52" xfId="1" applyNumberFormat="1" applyFont="1" applyBorder="1" applyAlignment="1">
      <alignment horizontal="right" vertical="center"/>
    </xf>
    <xf numFmtId="177" fontId="25" fillId="0" borderId="53" xfId="1" applyNumberFormat="1" applyFont="1" applyBorder="1" applyAlignment="1">
      <alignment horizontal="right" vertical="center"/>
    </xf>
    <xf numFmtId="177" fontId="25" fillId="0" borderId="54" xfId="1" applyNumberFormat="1" applyFont="1" applyBorder="1" applyAlignment="1">
      <alignment horizontal="right" vertical="center"/>
    </xf>
    <xf numFmtId="0" fontId="26" fillId="0" borderId="1" xfId="1" applyFont="1" applyBorder="1" applyAlignment="1">
      <alignment horizontal="center" vertical="center"/>
    </xf>
    <xf numFmtId="177" fontId="25" fillId="0" borderId="96" xfId="1" applyNumberFormat="1" applyFont="1" applyBorder="1" applyAlignment="1">
      <alignment horizontal="right" vertical="center"/>
    </xf>
    <xf numFmtId="177" fontId="25" fillId="0" borderId="97" xfId="1" applyNumberFormat="1" applyFont="1" applyBorder="1" applyAlignment="1">
      <alignment horizontal="right" vertical="center"/>
    </xf>
    <xf numFmtId="177" fontId="25" fillId="0" borderId="98" xfId="1" applyNumberFormat="1" applyFont="1" applyBorder="1" applyAlignment="1">
      <alignment horizontal="right" vertical="center"/>
    </xf>
    <xf numFmtId="177" fontId="25" fillId="0" borderId="37" xfId="1" applyNumberFormat="1" applyFont="1" applyBorder="1" applyAlignment="1">
      <alignment horizontal="right" vertical="center"/>
    </xf>
    <xf numFmtId="177" fontId="25" fillId="0" borderId="70" xfId="1" applyNumberFormat="1" applyFont="1" applyBorder="1" applyAlignment="1">
      <alignment horizontal="right" vertical="center"/>
    </xf>
    <xf numFmtId="177" fontId="25" fillId="0" borderId="35" xfId="1" applyNumberFormat="1" applyFont="1" applyBorder="1" applyAlignment="1">
      <alignment horizontal="right" vertical="center"/>
    </xf>
    <xf numFmtId="177" fontId="25" fillId="0" borderId="66" xfId="1" applyNumberFormat="1" applyFont="1" applyBorder="1" applyAlignment="1">
      <alignment horizontal="right" vertical="center"/>
    </xf>
    <xf numFmtId="177" fontId="25" fillId="0" borderId="67" xfId="1" applyNumberFormat="1" applyFont="1" applyBorder="1" applyAlignment="1">
      <alignment horizontal="right" vertical="center"/>
    </xf>
    <xf numFmtId="177" fontId="25" fillId="0" borderId="68" xfId="1" applyNumberFormat="1" applyFont="1" applyBorder="1" applyAlignment="1">
      <alignment horizontal="right" vertical="center"/>
    </xf>
    <xf numFmtId="0" fontId="9" fillId="0" borderId="84" xfId="3" applyBorder="1" applyAlignment="1">
      <alignment horizontal="right"/>
    </xf>
    <xf numFmtId="0" fontId="9" fillId="0" borderId="81" xfId="3" applyBorder="1" applyAlignment="1">
      <alignment horizontal="right"/>
    </xf>
    <xf numFmtId="0" fontId="9" fillId="0" borderId="78" xfId="3" applyBorder="1" applyAlignment="1">
      <alignment horizontal="right"/>
    </xf>
    <xf numFmtId="0" fontId="9" fillId="0" borderId="4" xfId="3" applyBorder="1" applyAlignment="1">
      <alignment horizontal="center" vertical="center" shrinkToFit="1"/>
    </xf>
    <xf numFmtId="0" fontId="9" fillId="0" borderId="68" xfId="3" applyBorder="1" applyAlignment="1">
      <alignment horizontal="center" vertical="center" shrinkToFit="1"/>
    </xf>
    <xf numFmtId="0" fontId="9" fillId="0" borderId="63" xfId="3" applyBorder="1" applyAlignment="1">
      <alignment horizontal="right" vertical="center"/>
    </xf>
    <xf numFmtId="0" fontId="9" fillId="0" borderId="77" xfId="3" applyBorder="1" applyAlignment="1">
      <alignment horizontal="right" vertical="center"/>
    </xf>
    <xf numFmtId="0" fontId="28" fillId="2" borderId="0" xfId="3" applyFont="1" applyFill="1" applyAlignment="1">
      <alignment horizontal="center" vertical="center"/>
    </xf>
    <xf numFmtId="0" fontId="9" fillId="0" borderId="37" xfId="3" applyBorder="1" applyAlignment="1">
      <alignment horizontal="left" vertical="top"/>
    </xf>
    <xf numFmtId="0" fontId="9" fillId="0" borderId="35" xfId="3" applyBorder="1" applyAlignment="1">
      <alignment horizontal="left" vertical="top"/>
    </xf>
    <xf numFmtId="0" fontId="9" fillId="0" borderId="70" xfId="3" applyBorder="1" applyAlignment="1">
      <alignment horizontal="left" vertical="top"/>
    </xf>
    <xf numFmtId="0" fontId="9" fillId="0" borderId="66" xfId="3" applyBorder="1" applyAlignment="1">
      <alignment horizontal="left" vertical="top" wrapText="1"/>
    </xf>
    <xf numFmtId="0" fontId="9" fillId="0" borderId="67" xfId="3" applyBorder="1" applyAlignment="1">
      <alignment horizontal="left" vertical="top" wrapText="1"/>
    </xf>
    <xf numFmtId="0" fontId="9" fillId="0" borderId="66" xfId="3" applyBorder="1" applyAlignment="1">
      <alignment horizontal="center" vertical="top" wrapText="1" shrinkToFit="1"/>
    </xf>
    <xf numFmtId="0" fontId="9" fillId="0" borderId="68" xfId="3" applyBorder="1" applyAlignment="1">
      <alignment horizontal="center" vertical="top" shrinkToFit="1"/>
    </xf>
    <xf numFmtId="0" fontId="14" fillId="2" borderId="73" xfId="3" applyFont="1" applyFill="1" applyBorder="1" applyAlignment="1">
      <alignment horizontal="center" vertical="center"/>
    </xf>
    <xf numFmtId="0" fontId="14" fillId="2" borderId="76" xfId="3" applyFont="1" applyFill="1" applyBorder="1" applyAlignment="1">
      <alignment horizontal="center" vertical="center"/>
    </xf>
    <xf numFmtId="0" fontId="1" fillId="2" borderId="74" xfId="1" applyFill="1" applyBorder="1" applyAlignment="1">
      <alignment horizontal="center" vertical="center"/>
    </xf>
    <xf numFmtId="0" fontId="1" fillId="2" borderId="77" xfId="1" applyFill="1" applyBorder="1" applyAlignment="1">
      <alignment horizontal="center" vertical="center"/>
    </xf>
    <xf numFmtId="0" fontId="1" fillId="2" borderId="59" xfId="1" applyFill="1" applyBorder="1" applyAlignment="1">
      <alignment horizontal="center" vertical="center"/>
    </xf>
    <xf numFmtId="0" fontId="1" fillId="2" borderId="60" xfId="1" applyFill="1" applyBorder="1" applyAlignment="1">
      <alignment horizontal="center" vertical="center"/>
    </xf>
    <xf numFmtId="0" fontId="1" fillId="2" borderId="75" xfId="1" applyFill="1" applyBorder="1" applyAlignment="1">
      <alignment horizontal="center" vertical="center"/>
    </xf>
    <xf numFmtId="0" fontId="1" fillId="2" borderId="62" xfId="1" applyFill="1" applyBorder="1" applyAlignment="1">
      <alignment horizontal="center" vertical="center"/>
    </xf>
    <xf numFmtId="0" fontId="9" fillId="0" borderId="75" xfId="3" applyBorder="1" applyAlignment="1">
      <alignment horizontal="center" vertical="center"/>
    </xf>
    <xf numFmtId="0" fontId="9" fillId="0" borderId="85" xfId="3" applyBorder="1" applyAlignment="1">
      <alignment horizontal="center" vertical="center"/>
    </xf>
    <xf numFmtId="0" fontId="9" fillId="0" borderId="73" xfId="3" applyBorder="1" applyAlignment="1">
      <alignment horizontal="center" vertical="center"/>
    </xf>
    <xf numFmtId="0" fontId="9" fillId="0" borderId="80" xfId="3" applyBorder="1" applyAlignment="1">
      <alignment horizontal="center" vertical="center"/>
    </xf>
    <xf numFmtId="0" fontId="9" fillId="0" borderId="76" xfId="3" applyBorder="1" applyAlignment="1">
      <alignment horizontal="center" vertical="center"/>
    </xf>
    <xf numFmtId="0" fontId="9" fillId="0" borderId="85" xfId="3" applyBorder="1" applyAlignment="1">
      <alignment horizontal="right"/>
    </xf>
    <xf numFmtId="0" fontId="9" fillId="0" borderId="88" xfId="3" applyBorder="1" applyAlignment="1">
      <alignment horizontal="right"/>
    </xf>
    <xf numFmtId="0" fontId="9" fillId="0" borderId="63" xfId="3" applyBorder="1" applyAlignment="1">
      <alignment horizontal="right"/>
    </xf>
    <xf numFmtId="0" fontId="9" fillId="0" borderId="4" xfId="3" applyBorder="1" applyAlignment="1">
      <alignment horizontal="center" vertical="center"/>
    </xf>
    <xf numFmtId="0" fontId="9" fillId="0" borderId="68" xfId="3" applyBorder="1" applyAlignment="1">
      <alignment horizontal="center" vertical="center"/>
    </xf>
    <xf numFmtId="0" fontId="9" fillId="0" borderId="61" xfId="3" applyBorder="1" applyAlignment="1">
      <alignment horizontal="center" vertical="center" shrinkToFit="1"/>
    </xf>
    <xf numFmtId="0" fontId="9" fillId="0" borderId="74" xfId="3" applyBorder="1" applyAlignment="1">
      <alignment horizontal="right"/>
    </xf>
    <xf numFmtId="0" fontId="9" fillId="0" borderId="83" xfId="3" applyBorder="1" applyAlignment="1">
      <alignment horizontal="center" vertical="center" shrinkToFit="1"/>
    </xf>
    <xf numFmtId="0" fontId="9" fillId="0" borderId="87" xfId="3" applyBorder="1" applyAlignment="1">
      <alignment horizontal="center" vertical="center" shrinkToFit="1"/>
    </xf>
    <xf numFmtId="0" fontId="9" fillId="0" borderId="90" xfId="3" applyBorder="1" applyAlignment="1">
      <alignment horizontal="center" vertical="center" shrinkToFit="1"/>
    </xf>
    <xf numFmtId="0" fontId="9" fillId="0" borderId="61" xfId="3" applyBorder="1" applyAlignment="1">
      <alignment horizontal="center" vertical="center"/>
    </xf>
    <xf numFmtId="0" fontId="9" fillId="0" borderId="82" xfId="3" applyBorder="1" applyAlignment="1">
      <alignment horizontal="center" vertical="center"/>
    </xf>
    <xf numFmtId="0" fontId="9" fillId="0" borderId="86" xfId="3" applyBorder="1" applyAlignment="1">
      <alignment horizontal="center" vertical="center"/>
    </xf>
    <xf numFmtId="0" fontId="9" fillId="0" borderId="89" xfId="3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right" vertical="center"/>
    </xf>
    <xf numFmtId="0" fontId="9" fillId="0" borderId="68" xfId="3" applyBorder="1" applyAlignment="1">
      <alignment horizontal="left" vertical="top" wrapText="1"/>
    </xf>
    <xf numFmtId="0" fontId="9" fillId="0" borderId="37" xfId="3" applyBorder="1" applyAlignment="1">
      <alignment horizontal="left" vertical="top" wrapText="1"/>
    </xf>
    <xf numFmtId="0" fontId="1" fillId="2" borderId="23" xfId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1" fillId="2" borderId="22" xfId="1" applyFill="1" applyBorder="1" applyAlignment="1">
      <alignment horizontal="center" vertical="center"/>
    </xf>
    <xf numFmtId="0" fontId="1" fillId="2" borderId="49" xfId="1" applyFill="1" applyBorder="1" applyAlignment="1">
      <alignment horizontal="center" vertical="center"/>
    </xf>
    <xf numFmtId="0" fontId="1" fillId="2" borderId="18" xfId="1" applyFill="1" applyBorder="1" applyAlignment="1">
      <alignment horizontal="center" vertical="center"/>
    </xf>
    <xf numFmtId="0" fontId="1" fillId="2" borderId="47" xfId="1" applyFill="1" applyBorder="1" applyAlignment="1">
      <alignment horizontal="center" vertical="center"/>
    </xf>
    <xf numFmtId="0" fontId="9" fillId="0" borderId="74" xfId="3" applyBorder="1" applyAlignment="1">
      <alignment horizontal="center" vertical="center"/>
    </xf>
    <xf numFmtId="0" fontId="9" fillId="0" borderId="59" xfId="3" applyBorder="1" applyAlignment="1">
      <alignment horizontal="center" vertical="center"/>
    </xf>
    <xf numFmtId="0" fontId="9" fillId="0" borderId="63" xfId="3" applyBorder="1" applyAlignment="1">
      <alignment horizontal="center" vertical="center"/>
    </xf>
    <xf numFmtId="0" fontId="9" fillId="0" borderId="2" xfId="3" applyBorder="1" applyAlignment="1">
      <alignment horizontal="center" vertical="center"/>
    </xf>
    <xf numFmtId="0" fontId="9" fillId="0" borderId="66" xfId="3" applyBorder="1" applyAlignment="1">
      <alignment horizontal="center" vertical="center"/>
    </xf>
    <xf numFmtId="0" fontId="9" fillId="0" borderId="91" xfId="3" applyBorder="1" applyAlignment="1">
      <alignment horizontal="center" vertical="center" shrinkToFit="1"/>
    </xf>
    <xf numFmtId="0" fontId="9" fillId="0" borderId="92" xfId="3" applyBorder="1" applyAlignment="1">
      <alignment horizontal="center" vertical="center" shrinkToFit="1"/>
    </xf>
    <xf numFmtId="0" fontId="9" fillId="0" borderId="34" xfId="3" applyBorder="1" applyAlignment="1">
      <alignment horizontal="right"/>
    </xf>
    <xf numFmtId="0" fontId="9" fillId="0" borderId="70" xfId="3" applyBorder="1" applyAlignment="1">
      <alignment horizontal="right"/>
    </xf>
    <xf numFmtId="0" fontId="9" fillId="0" borderId="71" xfId="3" applyBorder="1" applyAlignment="1">
      <alignment horizontal="right"/>
    </xf>
    <xf numFmtId="0" fontId="9" fillId="0" borderId="24" xfId="3" applyBorder="1" applyAlignment="1">
      <alignment horizontal="right"/>
    </xf>
    <xf numFmtId="0" fontId="9" fillId="0" borderId="0" xfId="3" applyAlignment="1">
      <alignment horizontal="right"/>
    </xf>
    <xf numFmtId="0" fontId="9" fillId="0" borderId="11" xfId="3" applyBorder="1" applyAlignment="1">
      <alignment horizontal="right"/>
    </xf>
    <xf numFmtId="0" fontId="9" fillId="0" borderId="17" xfId="3" applyBorder="1" applyAlignment="1">
      <alignment horizontal="right"/>
    </xf>
    <xf numFmtId="0" fontId="9" fillId="0" borderId="18" xfId="3" applyBorder="1" applyAlignment="1">
      <alignment horizontal="right"/>
    </xf>
    <xf numFmtId="0" fontId="9" fillId="0" borderId="50" xfId="3" applyBorder="1" applyAlignment="1">
      <alignment horizontal="right"/>
    </xf>
    <xf numFmtId="0" fontId="9" fillId="0" borderId="93" xfId="3" applyBorder="1" applyAlignment="1">
      <alignment horizontal="center" vertical="center" shrinkToFit="1"/>
    </xf>
    <xf numFmtId="0" fontId="9" fillId="0" borderId="77" xfId="3" applyBorder="1" applyAlignment="1">
      <alignment horizontal="right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511175</xdr:colOff>
      <xdr:row>16</xdr:row>
      <xdr:rowOff>117475</xdr:rowOff>
    </xdr:from>
    <xdr:to>
      <xdr:col>9</xdr:col>
      <xdr:colOff>549275</xdr:colOff>
      <xdr:row>22</xdr:row>
      <xdr:rowOff>98425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370AE4D-1D90-445B-A883-0D95C2520C51}"/>
            </a:ext>
          </a:extLst>
        </xdr:cNvPr>
        <xdr:cNvSpPr>
          <a:spLocks noChangeArrowheads="1"/>
        </xdr:cNvSpPr>
      </xdr:nvSpPr>
      <xdr:spPr bwMode="auto">
        <a:xfrm>
          <a:off x="1349375" y="2984500"/>
          <a:ext cx="4943475" cy="723900"/>
        </a:xfrm>
        <a:prstGeom prst="wave">
          <a:avLst>
            <a:gd name="adj1" fmla="val 13005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枠数は校区内のサロン数に合わせて調整して下さい。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2</xdr:col>
      <xdr:colOff>447675</xdr:colOff>
      <xdr:row>51</xdr:row>
      <xdr:rowOff>0</xdr:rowOff>
    </xdr:from>
    <xdr:to>
      <xdr:col>9</xdr:col>
      <xdr:colOff>485775</xdr:colOff>
      <xdr:row>53</xdr:row>
      <xdr:rowOff>247650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A6E4A7C3-B72E-4DAD-A888-F31F94669B67}"/>
            </a:ext>
          </a:extLst>
        </xdr:cNvPr>
        <xdr:cNvSpPr>
          <a:spLocks noChangeArrowheads="1"/>
        </xdr:cNvSpPr>
      </xdr:nvSpPr>
      <xdr:spPr bwMode="auto">
        <a:xfrm>
          <a:off x="1285875" y="8162925"/>
          <a:ext cx="4943475" cy="800100"/>
        </a:xfrm>
        <a:prstGeom prst="wave">
          <a:avLst>
            <a:gd name="adj1" fmla="val 13005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枠数は校区内のサロン数に合わせて調整して下さい。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18</xdr:row>
      <xdr:rowOff>57150</xdr:rowOff>
    </xdr:from>
    <xdr:to>
      <xdr:col>15</xdr:col>
      <xdr:colOff>190500</xdr:colOff>
      <xdr:row>23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2F35144-1A99-4987-9728-0E85B5F572CE}"/>
            </a:ext>
          </a:extLst>
        </xdr:cNvPr>
        <xdr:cNvSpPr/>
      </xdr:nvSpPr>
      <xdr:spPr>
        <a:xfrm>
          <a:off x="6343650" y="7124700"/>
          <a:ext cx="4438650" cy="59055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※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年１２回以上実施サロン（この様式が複数枚にわたる場合）は、この様式のいずれか１枚に利用者実数を記入してください。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87965</xdr:colOff>
      <xdr:row>43</xdr:row>
      <xdr:rowOff>81243</xdr:rowOff>
    </xdr:from>
    <xdr:to>
      <xdr:col>19</xdr:col>
      <xdr:colOff>280148</xdr:colOff>
      <xdr:row>48</xdr:row>
      <xdr:rowOff>100293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DF544DA-9079-4AE3-808E-8429EFB269A4}"/>
            </a:ext>
          </a:extLst>
        </xdr:cNvPr>
        <xdr:cNvSpPr/>
      </xdr:nvSpPr>
      <xdr:spPr>
        <a:xfrm>
          <a:off x="6164915" y="14902143"/>
          <a:ext cx="4668933" cy="59055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※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年１２回以上実施サロン（この様式が複数枚にわたる場合）は、この様式のいずれか１枚に利用者実数を記入してください。</a:t>
          </a:r>
        </a:p>
      </xdr:txBody>
    </xdr:sp>
    <xdr:clientData/>
  </xdr:twoCellAnchor>
  <xdr:twoCellAnchor>
    <xdr:from>
      <xdr:col>13</xdr:col>
      <xdr:colOff>76759</xdr:colOff>
      <xdr:row>18</xdr:row>
      <xdr:rowOff>47625</xdr:rowOff>
    </xdr:from>
    <xdr:to>
      <xdr:col>19</xdr:col>
      <xdr:colOff>268942</xdr:colOff>
      <xdr:row>23</xdr:row>
      <xdr:rowOff>66675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48939F2-DE65-465E-A2F5-3EB6D6668865}"/>
            </a:ext>
          </a:extLst>
        </xdr:cNvPr>
        <xdr:cNvSpPr/>
      </xdr:nvSpPr>
      <xdr:spPr>
        <a:xfrm>
          <a:off x="6153709" y="7029450"/>
          <a:ext cx="4668933" cy="59055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※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年１２回以上実施サロン（この様式が複数枚にわたる場合）は、この様式のいずれか１枚に利用者実数を記入してください。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"/>
  <sheetViews>
    <sheetView tabSelected="1" view="pageBreakPreview" topLeftCell="A10" zoomScale="75" zoomScaleNormal="100" workbookViewId="0">
      <selection activeCell="L28" sqref="L28"/>
    </sheetView>
  </sheetViews>
  <sheetFormatPr defaultRowHeight="13.5"/>
  <cols>
    <col min="1" max="1" width="9.125" style="42" customWidth="1"/>
    <col min="2" max="2" width="1.875" style="42" customWidth="1"/>
    <col min="3" max="3" width="9" style="42"/>
    <col min="4" max="4" width="7.875" style="42" customWidth="1"/>
    <col min="5" max="5" width="14" style="42" customWidth="1"/>
    <col min="6" max="6" width="4.875" style="42" customWidth="1"/>
    <col min="7" max="8" width="9" style="42"/>
    <col min="9" max="10" width="10.625" style="42" customWidth="1"/>
    <col min="11" max="11" width="6.875" style="42" customWidth="1"/>
    <col min="12" max="256" width="9" style="42"/>
    <col min="257" max="257" width="9.125" style="42" customWidth="1"/>
    <col min="258" max="258" width="1.875" style="42" customWidth="1"/>
    <col min="259" max="259" width="9" style="42"/>
    <col min="260" max="260" width="7.875" style="42" customWidth="1"/>
    <col min="261" max="261" width="14" style="42" customWidth="1"/>
    <col min="262" max="262" width="4.875" style="42" customWidth="1"/>
    <col min="263" max="264" width="9" style="42"/>
    <col min="265" max="266" width="10.625" style="42" customWidth="1"/>
    <col min="267" max="267" width="6.875" style="42" customWidth="1"/>
    <col min="268" max="512" width="9" style="42"/>
    <col min="513" max="513" width="9.125" style="42" customWidth="1"/>
    <col min="514" max="514" width="1.875" style="42" customWidth="1"/>
    <col min="515" max="515" width="9" style="42"/>
    <col min="516" max="516" width="7.875" style="42" customWidth="1"/>
    <col min="517" max="517" width="14" style="42" customWidth="1"/>
    <col min="518" max="518" width="4.875" style="42" customWidth="1"/>
    <col min="519" max="520" width="9" style="42"/>
    <col min="521" max="522" width="10.625" style="42" customWidth="1"/>
    <col min="523" max="523" width="6.875" style="42" customWidth="1"/>
    <col min="524" max="768" width="9" style="42"/>
    <col min="769" max="769" width="9.125" style="42" customWidth="1"/>
    <col min="770" max="770" width="1.875" style="42" customWidth="1"/>
    <col min="771" max="771" width="9" style="42"/>
    <col min="772" max="772" width="7.875" style="42" customWidth="1"/>
    <col min="773" max="773" width="14" style="42" customWidth="1"/>
    <col min="774" max="774" width="4.875" style="42" customWidth="1"/>
    <col min="775" max="776" width="9" style="42"/>
    <col min="777" max="778" width="10.625" style="42" customWidth="1"/>
    <col min="779" max="779" width="6.875" style="42" customWidth="1"/>
    <col min="780" max="1024" width="9" style="42"/>
    <col min="1025" max="1025" width="9.125" style="42" customWidth="1"/>
    <col min="1026" max="1026" width="1.875" style="42" customWidth="1"/>
    <col min="1027" max="1027" width="9" style="42"/>
    <col min="1028" max="1028" width="7.875" style="42" customWidth="1"/>
    <col min="1029" max="1029" width="14" style="42" customWidth="1"/>
    <col min="1030" max="1030" width="4.875" style="42" customWidth="1"/>
    <col min="1031" max="1032" width="9" style="42"/>
    <col min="1033" max="1034" width="10.625" style="42" customWidth="1"/>
    <col min="1035" max="1035" width="6.875" style="42" customWidth="1"/>
    <col min="1036" max="1280" width="9" style="42"/>
    <col min="1281" max="1281" width="9.125" style="42" customWidth="1"/>
    <col min="1282" max="1282" width="1.875" style="42" customWidth="1"/>
    <col min="1283" max="1283" width="9" style="42"/>
    <col min="1284" max="1284" width="7.875" style="42" customWidth="1"/>
    <col min="1285" max="1285" width="14" style="42" customWidth="1"/>
    <col min="1286" max="1286" width="4.875" style="42" customWidth="1"/>
    <col min="1287" max="1288" width="9" style="42"/>
    <col min="1289" max="1290" width="10.625" style="42" customWidth="1"/>
    <col min="1291" max="1291" width="6.875" style="42" customWidth="1"/>
    <col min="1292" max="1536" width="9" style="42"/>
    <col min="1537" max="1537" width="9.125" style="42" customWidth="1"/>
    <col min="1538" max="1538" width="1.875" style="42" customWidth="1"/>
    <col min="1539" max="1539" width="9" style="42"/>
    <col min="1540" max="1540" width="7.875" style="42" customWidth="1"/>
    <col min="1541" max="1541" width="14" style="42" customWidth="1"/>
    <col min="1542" max="1542" width="4.875" style="42" customWidth="1"/>
    <col min="1543" max="1544" width="9" style="42"/>
    <col min="1545" max="1546" width="10.625" style="42" customWidth="1"/>
    <col min="1547" max="1547" width="6.875" style="42" customWidth="1"/>
    <col min="1548" max="1792" width="9" style="42"/>
    <col min="1793" max="1793" width="9.125" style="42" customWidth="1"/>
    <col min="1794" max="1794" width="1.875" style="42" customWidth="1"/>
    <col min="1795" max="1795" width="9" style="42"/>
    <col min="1796" max="1796" width="7.875" style="42" customWidth="1"/>
    <col min="1797" max="1797" width="14" style="42" customWidth="1"/>
    <col min="1798" max="1798" width="4.875" style="42" customWidth="1"/>
    <col min="1799" max="1800" width="9" style="42"/>
    <col min="1801" max="1802" width="10.625" style="42" customWidth="1"/>
    <col min="1803" max="1803" width="6.875" style="42" customWidth="1"/>
    <col min="1804" max="2048" width="9" style="42"/>
    <col min="2049" max="2049" width="9.125" style="42" customWidth="1"/>
    <col min="2050" max="2050" width="1.875" style="42" customWidth="1"/>
    <col min="2051" max="2051" width="9" style="42"/>
    <col min="2052" max="2052" width="7.875" style="42" customWidth="1"/>
    <col min="2053" max="2053" width="14" style="42" customWidth="1"/>
    <col min="2054" max="2054" width="4.875" style="42" customWidth="1"/>
    <col min="2055" max="2056" width="9" style="42"/>
    <col min="2057" max="2058" width="10.625" style="42" customWidth="1"/>
    <col min="2059" max="2059" width="6.875" style="42" customWidth="1"/>
    <col min="2060" max="2304" width="9" style="42"/>
    <col min="2305" max="2305" width="9.125" style="42" customWidth="1"/>
    <col min="2306" max="2306" width="1.875" style="42" customWidth="1"/>
    <col min="2307" max="2307" width="9" style="42"/>
    <col min="2308" max="2308" width="7.875" style="42" customWidth="1"/>
    <col min="2309" max="2309" width="14" style="42" customWidth="1"/>
    <col min="2310" max="2310" width="4.875" style="42" customWidth="1"/>
    <col min="2311" max="2312" width="9" style="42"/>
    <col min="2313" max="2314" width="10.625" style="42" customWidth="1"/>
    <col min="2315" max="2315" width="6.875" style="42" customWidth="1"/>
    <col min="2316" max="2560" width="9" style="42"/>
    <col min="2561" max="2561" width="9.125" style="42" customWidth="1"/>
    <col min="2562" max="2562" width="1.875" style="42" customWidth="1"/>
    <col min="2563" max="2563" width="9" style="42"/>
    <col min="2564" max="2564" width="7.875" style="42" customWidth="1"/>
    <col min="2565" max="2565" width="14" style="42" customWidth="1"/>
    <col min="2566" max="2566" width="4.875" style="42" customWidth="1"/>
    <col min="2567" max="2568" width="9" style="42"/>
    <col min="2569" max="2570" width="10.625" style="42" customWidth="1"/>
    <col min="2571" max="2571" width="6.875" style="42" customWidth="1"/>
    <col min="2572" max="2816" width="9" style="42"/>
    <col min="2817" max="2817" width="9.125" style="42" customWidth="1"/>
    <col min="2818" max="2818" width="1.875" style="42" customWidth="1"/>
    <col min="2819" max="2819" width="9" style="42"/>
    <col min="2820" max="2820" width="7.875" style="42" customWidth="1"/>
    <col min="2821" max="2821" width="14" style="42" customWidth="1"/>
    <col min="2822" max="2822" width="4.875" style="42" customWidth="1"/>
    <col min="2823" max="2824" width="9" style="42"/>
    <col min="2825" max="2826" width="10.625" style="42" customWidth="1"/>
    <col min="2827" max="2827" width="6.875" style="42" customWidth="1"/>
    <col min="2828" max="3072" width="9" style="42"/>
    <col min="3073" max="3073" width="9.125" style="42" customWidth="1"/>
    <col min="3074" max="3074" width="1.875" style="42" customWidth="1"/>
    <col min="3075" max="3075" width="9" style="42"/>
    <col min="3076" max="3076" width="7.875" style="42" customWidth="1"/>
    <col min="3077" max="3077" width="14" style="42" customWidth="1"/>
    <col min="3078" max="3078" width="4.875" style="42" customWidth="1"/>
    <col min="3079" max="3080" width="9" style="42"/>
    <col min="3081" max="3082" width="10.625" style="42" customWidth="1"/>
    <col min="3083" max="3083" width="6.875" style="42" customWidth="1"/>
    <col min="3084" max="3328" width="9" style="42"/>
    <col min="3329" max="3329" width="9.125" style="42" customWidth="1"/>
    <col min="3330" max="3330" width="1.875" style="42" customWidth="1"/>
    <col min="3331" max="3331" width="9" style="42"/>
    <col min="3332" max="3332" width="7.875" style="42" customWidth="1"/>
    <col min="3333" max="3333" width="14" style="42" customWidth="1"/>
    <col min="3334" max="3334" width="4.875" style="42" customWidth="1"/>
    <col min="3335" max="3336" width="9" style="42"/>
    <col min="3337" max="3338" width="10.625" style="42" customWidth="1"/>
    <col min="3339" max="3339" width="6.875" style="42" customWidth="1"/>
    <col min="3340" max="3584" width="9" style="42"/>
    <col min="3585" max="3585" width="9.125" style="42" customWidth="1"/>
    <col min="3586" max="3586" width="1.875" style="42" customWidth="1"/>
    <col min="3587" max="3587" width="9" style="42"/>
    <col min="3588" max="3588" width="7.875" style="42" customWidth="1"/>
    <col min="3589" max="3589" width="14" style="42" customWidth="1"/>
    <col min="3590" max="3590" width="4.875" style="42" customWidth="1"/>
    <col min="3591" max="3592" width="9" style="42"/>
    <col min="3593" max="3594" width="10.625" style="42" customWidth="1"/>
    <col min="3595" max="3595" width="6.875" style="42" customWidth="1"/>
    <col min="3596" max="3840" width="9" style="42"/>
    <col min="3841" max="3841" width="9.125" style="42" customWidth="1"/>
    <col min="3842" max="3842" width="1.875" style="42" customWidth="1"/>
    <col min="3843" max="3843" width="9" style="42"/>
    <col min="3844" max="3844" width="7.875" style="42" customWidth="1"/>
    <col min="3845" max="3845" width="14" style="42" customWidth="1"/>
    <col min="3846" max="3846" width="4.875" style="42" customWidth="1"/>
    <col min="3847" max="3848" width="9" style="42"/>
    <col min="3849" max="3850" width="10.625" style="42" customWidth="1"/>
    <col min="3851" max="3851" width="6.875" style="42" customWidth="1"/>
    <col min="3852" max="4096" width="9" style="42"/>
    <col min="4097" max="4097" width="9.125" style="42" customWidth="1"/>
    <col min="4098" max="4098" width="1.875" style="42" customWidth="1"/>
    <col min="4099" max="4099" width="9" style="42"/>
    <col min="4100" max="4100" width="7.875" style="42" customWidth="1"/>
    <col min="4101" max="4101" width="14" style="42" customWidth="1"/>
    <col min="4102" max="4102" width="4.875" style="42" customWidth="1"/>
    <col min="4103" max="4104" width="9" style="42"/>
    <col min="4105" max="4106" width="10.625" style="42" customWidth="1"/>
    <col min="4107" max="4107" width="6.875" style="42" customWidth="1"/>
    <col min="4108" max="4352" width="9" style="42"/>
    <col min="4353" max="4353" width="9.125" style="42" customWidth="1"/>
    <col min="4354" max="4354" width="1.875" style="42" customWidth="1"/>
    <col min="4355" max="4355" width="9" style="42"/>
    <col min="4356" max="4356" width="7.875" style="42" customWidth="1"/>
    <col min="4357" max="4357" width="14" style="42" customWidth="1"/>
    <col min="4358" max="4358" width="4.875" style="42" customWidth="1"/>
    <col min="4359" max="4360" width="9" style="42"/>
    <col min="4361" max="4362" width="10.625" style="42" customWidth="1"/>
    <col min="4363" max="4363" width="6.875" style="42" customWidth="1"/>
    <col min="4364" max="4608" width="9" style="42"/>
    <col min="4609" max="4609" width="9.125" style="42" customWidth="1"/>
    <col min="4610" max="4610" width="1.875" style="42" customWidth="1"/>
    <col min="4611" max="4611" width="9" style="42"/>
    <col min="4612" max="4612" width="7.875" style="42" customWidth="1"/>
    <col min="4613" max="4613" width="14" style="42" customWidth="1"/>
    <col min="4614" max="4614" width="4.875" style="42" customWidth="1"/>
    <col min="4615" max="4616" width="9" style="42"/>
    <col min="4617" max="4618" width="10.625" style="42" customWidth="1"/>
    <col min="4619" max="4619" width="6.875" style="42" customWidth="1"/>
    <col min="4620" max="4864" width="9" style="42"/>
    <col min="4865" max="4865" width="9.125" style="42" customWidth="1"/>
    <col min="4866" max="4866" width="1.875" style="42" customWidth="1"/>
    <col min="4867" max="4867" width="9" style="42"/>
    <col min="4868" max="4868" width="7.875" style="42" customWidth="1"/>
    <col min="4869" max="4869" width="14" style="42" customWidth="1"/>
    <col min="4870" max="4870" width="4.875" style="42" customWidth="1"/>
    <col min="4871" max="4872" width="9" style="42"/>
    <col min="4873" max="4874" width="10.625" style="42" customWidth="1"/>
    <col min="4875" max="4875" width="6.875" style="42" customWidth="1"/>
    <col min="4876" max="5120" width="9" style="42"/>
    <col min="5121" max="5121" width="9.125" style="42" customWidth="1"/>
    <col min="5122" max="5122" width="1.875" style="42" customWidth="1"/>
    <col min="5123" max="5123" width="9" style="42"/>
    <col min="5124" max="5124" width="7.875" style="42" customWidth="1"/>
    <col min="5125" max="5125" width="14" style="42" customWidth="1"/>
    <col min="5126" max="5126" width="4.875" style="42" customWidth="1"/>
    <col min="5127" max="5128" width="9" style="42"/>
    <col min="5129" max="5130" width="10.625" style="42" customWidth="1"/>
    <col min="5131" max="5131" width="6.875" style="42" customWidth="1"/>
    <col min="5132" max="5376" width="9" style="42"/>
    <col min="5377" max="5377" width="9.125" style="42" customWidth="1"/>
    <col min="5378" max="5378" width="1.875" style="42" customWidth="1"/>
    <col min="5379" max="5379" width="9" style="42"/>
    <col min="5380" max="5380" width="7.875" style="42" customWidth="1"/>
    <col min="5381" max="5381" width="14" style="42" customWidth="1"/>
    <col min="5382" max="5382" width="4.875" style="42" customWidth="1"/>
    <col min="5383" max="5384" width="9" style="42"/>
    <col min="5385" max="5386" width="10.625" style="42" customWidth="1"/>
    <col min="5387" max="5387" width="6.875" style="42" customWidth="1"/>
    <col min="5388" max="5632" width="9" style="42"/>
    <col min="5633" max="5633" width="9.125" style="42" customWidth="1"/>
    <col min="5634" max="5634" width="1.875" style="42" customWidth="1"/>
    <col min="5635" max="5635" width="9" style="42"/>
    <col min="5636" max="5636" width="7.875" style="42" customWidth="1"/>
    <col min="5637" max="5637" width="14" style="42" customWidth="1"/>
    <col min="5638" max="5638" width="4.875" style="42" customWidth="1"/>
    <col min="5639" max="5640" width="9" style="42"/>
    <col min="5641" max="5642" width="10.625" style="42" customWidth="1"/>
    <col min="5643" max="5643" width="6.875" style="42" customWidth="1"/>
    <col min="5644" max="5888" width="9" style="42"/>
    <col min="5889" max="5889" width="9.125" style="42" customWidth="1"/>
    <col min="5890" max="5890" width="1.875" style="42" customWidth="1"/>
    <col min="5891" max="5891" width="9" style="42"/>
    <col min="5892" max="5892" width="7.875" style="42" customWidth="1"/>
    <col min="5893" max="5893" width="14" style="42" customWidth="1"/>
    <col min="5894" max="5894" width="4.875" style="42" customWidth="1"/>
    <col min="5895" max="5896" width="9" style="42"/>
    <col min="5897" max="5898" width="10.625" style="42" customWidth="1"/>
    <col min="5899" max="5899" width="6.875" style="42" customWidth="1"/>
    <col min="5900" max="6144" width="9" style="42"/>
    <col min="6145" max="6145" width="9.125" style="42" customWidth="1"/>
    <col min="6146" max="6146" width="1.875" style="42" customWidth="1"/>
    <col min="6147" max="6147" width="9" style="42"/>
    <col min="6148" max="6148" width="7.875" style="42" customWidth="1"/>
    <col min="6149" max="6149" width="14" style="42" customWidth="1"/>
    <col min="6150" max="6150" width="4.875" style="42" customWidth="1"/>
    <col min="6151" max="6152" width="9" style="42"/>
    <col min="6153" max="6154" width="10.625" style="42" customWidth="1"/>
    <col min="6155" max="6155" width="6.875" style="42" customWidth="1"/>
    <col min="6156" max="6400" width="9" style="42"/>
    <col min="6401" max="6401" width="9.125" style="42" customWidth="1"/>
    <col min="6402" max="6402" width="1.875" style="42" customWidth="1"/>
    <col min="6403" max="6403" width="9" style="42"/>
    <col min="6404" max="6404" width="7.875" style="42" customWidth="1"/>
    <col min="6405" max="6405" width="14" style="42" customWidth="1"/>
    <col min="6406" max="6406" width="4.875" style="42" customWidth="1"/>
    <col min="6407" max="6408" width="9" style="42"/>
    <col min="6409" max="6410" width="10.625" style="42" customWidth="1"/>
    <col min="6411" max="6411" width="6.875" style="42" customWidth="1"/>
    <col min="6412" max="6656" width="9" style="42"/>
    <col min="6657" max="6657" width="9.125" style="42" customWidth="1"/>
    <col min="6658" max="6658" width="1.875" style="42" customWidth="1"/>
    <col min="6659" max="6659" width="9" style="42"/>
    <col min="6660" max="6660" width="7.875" style="42" customWidth="1"/>
    <col min="6661" max="6661" width="14" style="42" customWidth="1"/>
    <col min="6662" max="6662" width="4.875" style="42" customWidth="1"/>
    <col min="6663" max="6664" width="9" style="42"/>
    <col min="6665" max="6666" width="10.625" style="42" customWidth="1"/>
    <col min="6667" max="6667" width="6.875" style="42" customWidth="1"/>
    <col min="6668" max="6912" width="9" style="42"/>
    <col min="6913" max="6913" width="9.125" style="42" customWidth="1"/>
    <col min="6914" max="6914" width="1.875" style="42" customWidth="1"/>
    <col min="6915" max="6915" width="9" style="42"/>
    <col min="6916" max="6916" width="7.875" style="42" customWidth="1"/>
    <col min="6917" max="6917" width="14" style="42" customWidth="1"/>
    <col min="6918" max="6918" width="4.875" style="42" customWidth="1"/>
    <col min="6919" max="6920" width="9" style="42"/>
    <col min="6921" max="6922" width="10.625" style="42" customWidth="1"/>
    <col min="6923" max="6923" width="6.875" style="42" customWidth="1"/>
    <col min="6924" max="7168" width="9" style="42"/>
    <col min="7169" max="7169" width="9.125" style="42" customWidth="1"/>
    <col min="7170" max="7170" width="1.875" style="42" customWidth="1"/>
    <col min="7171" max="7171" width="9" style="42"/>
    <col min="7172" max="7172" width="7.875" style="42" customWidth="1"/>
    <col min="7173" max="7173" width="14" style="42" customWidth="1"/>
    <col min="7174" max="7174" width="4.875" style="42" customWidth="1"/>
    <col min="7175" max="7176" width="9" style="42"/>
    <col min="7177" max="7178" width="10.625" style="42" customWidth="1"/>
    <col min="7179" max="7179" width="6.875" style="42" customWidth="1"/>
    <col min="7180" max="7424" width="9" style="42"/>
    <col min="7425" max="7425" width="9.125" style="42" customWidth="1"/>
    <col min="7426" max="7426" width="1.875" style="42" customWidth="1"/>
    <col min="7427" max="7427" width="9" style="42"/>
    <col min="7428" max="7428" width="7.875" style="42" customWidth="1"/>
    <col min="7429" max="7429" width="14" style="42" customWidth="1"/>
    <col min="7430" max="7430" width="4.875" style="42" customWidth="1"/>
    <col min="7431" max="7432" width="9" style="42"/>
    <col min="7433" max="7434" width="10.625" style="42" customWidth="1"/>
    <col min="7435" max="7435" width="6.875" style="42" customWidth="1"/>
    <col min="7436" max="7680" width="9" style="42"/>
    <col min="7681" max="7681" width="9.125" style="42" customWidth="1"/>
    <col min="7682" max="7682" width="1.875" style="42" customWidth="1"/>
    <col min="7683" max="7683" width="9" style="42"/>
    <col min="7684" max="7684" width="7.875" style="42" customWidth="1"/>
    <col min="7685" max="7685" width="14" style="42" customWidth="1"/>
    <col min="7686" max="7686" width="4.875" style="42" customWidth="1"/>
    <col min="7687" max="7688" width="9" style="42"/>
    <col min="7689" max="7690" width="10.625" style="42" customWidth="1"/>
    <col min="7691" max="7691" width="6.875" style="42" customWidth="1"/>
    <col min="7692" max="7936" width="9" style="42"/>
    <col min="7937" max="7937" width="9.125" style="42" customWidth="1"/>
    <col min="7938" max="7938" width="1.875" style="42" customWidth="1"/>
    <col min="7939" max="7939" width="9" style="42"/>
    <col min="7940" max="7940" width="7.875" style="42" customWidth="1"/>
    <col min="7941" max="7941" width="14" style="42" customWidth="1"/>
    <col min="7942" max="7942" width="4.875" style="42" customWidth="1"/>
    <col min="7943" max="7944" width="9" style="42"/>
    <col min="7945" max="7946" width="10.625" style="42" customWidth="1"/>
    <col min="7947" max="7947" width="6.875" style="42" customWidth="1"/>
    <col min="7948" max="8192" width="9" style="42"/>
    <col min="8193" max="8193" width="9.125" style="42" customWidth="1"/>
    <col min="8194" max="8194" width="1.875" style="42" customWidth="1"/>
    <col min="8195" max="8195" width="9" style="42"/>
    <col min="8196" max="8196" width="7.875" style="42" customWidth="1"/>
    <col min="8197" max="8197" width="14" style="42" customWidth="1"/>
    <col min="8198" max="8198" width="4.875" style="42" customWidth="1"/>
    <col min="8199" max="8200" width="9" style="42"/>
    <col min="8201" max="8202" width="10.625" style="42" customWidth="1"/>
    <col min="8203" max="8203" width="6.875" style="42" customWidth="1"/>
    <col min="8204" max="8448" width="9" style="42"/>
    <col min="8449" max="8449" width="9.125" style="42" customWidth="1"/>
    <col min="8450" max="8450" width="1.875" style="42" customWidth="1"/>
    <col min="8451" max="8451" width="9" style="42"/>
    <col min="8452" max="8452" width="7.875" style="42" customWidth="1"/>
    <col min="8453" max="8453" width="14" style="42" customWidth="1"/>
    <col min="8454" max="8454" width="4.875" style="42" customWidth="1"/>
    <col min="8455" max="8456" width="9" style="42"/>
    <col min="8457" max="8458" width="10.625" style="42" customWidth="1"/>
    <col min="8459" max="8459" width="6.875" style="42" customWidth="1"/>
    <col min="8460" max="8704" width="9" style="42"/>
    <col min="8705" max="8705" width="9.125" style="42" customWidth="1"/>
    <col min="8706" max="8706" width="1.875" style="42" customWidth="1"/>
    <col min="8707" max="8707" width="9" style="42"/>
    <col min="8708" max="8708" width="7.875" style="42" customWidth="1"/>
    <col min="8709" max="8709" width="14" style="42" customWidth="1"/>
    <col min="8710" max="8710" width="4.875" style="42" customWidth="1"/>
    <col min="8711" max="8712" width="9" style="42"/>
    <col min="8713" max="8714" width="10.625" style="42" customWidth="1"/>
    <col min="8715" max="8715" width="6.875" style="42" customWidth="1"/>
    <col min="8716" max="8960" width="9" style="42"/>
    <col min="8961" max="8961" width="9.125" style="42" customWidth="1"/>
    <col min="8962" max="8962" width="1.875" style="42" customWidth="1"/>
    <col min="8963" max="8963" width="9" style="42"/>
    <col min="8964" max="8964" width="7.875" style="42" customWidth="1"/>
    <col min="8965" max="8965" width="14" style="42" customWidth="1"/>
    <col min="8966" max="8966" width="4.875" style="42" customWidth="1"/>
    <col min="8967" max="8968" width="9" style="42"/>
    <col min="8969" max="8970" width="10.625" style="42" customWidth="1"/>
    <col min="8971" max="8971" width="6.875" style="42" customWidth="1"/>
    <col min="8972" max="9216" width="9" style="42"/>
    <col min="9217" max="9217" width="9.125" style="42" customWidth="1"/>
    <col min="9218" max="9218" width="1.875" style="42" customWidth="1"/>
    <col min="9219" max="9219" width="9" style="42"/>
    <col min="9220" max="9220" width="7.875" style="42" customWidth="1"/>
    <col min="9221" max="9221" width="14" style="42" customWidth="1"/>
    <col min="9222" max="9222" width="4.875" style="42" customWidth="1"/>
    <col min="9223" max="9224" width="9" style="42"/>
    <col min="9225" max="9226" width="10.625" style="42" customWidth="1"/>
    <col min="9227" max="9227" width="6.875" style="42" customWidth="1"/>
    <col min="9228" max="9472" width="9" style="42"/>
    <col min="9473" max="9473" width="9.125" style="42" customWidth="1"/>
    <col min="9474" max="9474" width="1.875" style="42" customWidth="1"/>
    <col min="9475" max="9475" width="9" style="42"/>
    <col min="9476" max="9476" width="7.875" style="42" customWidth="1"/>
    <col min="9477" max="9477" width="14" style="42" customWidth="1"/>
    <col min="9478" max="9478" width="4.875" style="42" customWidth="1"/>
    <col min="9479" max="9480" width="9" style="42"/>
    <col min="9481" max="9482" width="10.625" style="42" customWidth="1"/>
    <col min="9483" max="9483" width="6.875" style="42" customWidth="1"/>
    <col min="9484" max="9728" width="9" style="42"/>
    <col min="9729" max="9729" width="9.125" style="42" customWidth="1"/>
    <col min="9730" max="9730" width="1.875" style="42" customWidth="1"/>
    <col min="9731" max="9731" width="9" style="42"/>
    <col min="9732" max="9732" width="7.875" style="42" customWidth="1"/>
    <col min="9733" max="9733" width="14" style="42" customWidth="1"/>
    <col min="9734" max="9734" width="4.875" style="42" customWidth="1"/>
    <col min="9735" max="9736" width="9" style="42"/>
    <col min="9737" max="9738" width="10.625" style="42" customWidth="1"/>
    <col min="9739" max="9739" width="6.875" style="42" customWidth="1"/>
    <col min="9740" max="9984" width="9" style="42"/>
    <col min="9985" max="9985" width="9.125" style="42" customWidth="1"/>
    <col min="9986" max="9986" width="1.875" style="42" customWidth="1"/>
    <col min="9987" max="9987" width="9" style="42"/>
    <col min="9988" max="9988" width="7.875" style="42" customWidth="1"/>
    <col min="9989" max="9989" width="14" style="42" customWidth="1"/>
    <col min="9990" max="9990" width="4.875" style="42" customWidth="1"/>
    <col min="9991" max="9992" width="9" style="42"/>
    <col min="9993" max="9994" width="10.625" style="42" customWidth="1"/>
    <col min="9995" max="9995" width="6.875" style="42" customWidth="1"/>
    <col min="9996" max="10240" width="9" style="42"/>
    <col min="10241" max="10241" width="9.125" style="42" customWidth="1"/>
    <col min="10242" max="10242" width="1.875" style="42" customWidth="1"/>
    <col min="10243" max="10243" width="9" style="42"/>
    <col min="10244" max="10244" width="7.875" style="42" customWidth="1"/>
    <col min="10245" max="10245" width="14" style="42" customWidth="1"/>
    <col min="10246" max="10246" width="4.875" style="42" customWidth="1"/>
    <col min="10247" max="10248" width="9" style="42"/>
    <col min="10249" max="10250" width="10.625" style="42" customWidth="1"/>
    <col min="10251" max="10251" width="6.875" style="42" customWidth="1"/>
    <col min="10252" max="10496" width="9" style="42"/>
    <col min="10497" max="10497" width="9.125" style="42" customWidth="1"/>
    <col min="10498" max="10498" width="1.875" style="42" customWidth="1"/>
    <col min="10499" max="10499" width="9" style="42"/>
    <col min="10500" max="10500" width="7.875" style="42" customWidth="1"/>
    <col min="10501" max="10501" width="14" style="42" customWidth="1"/>
    <col min="10502" max="10502" width="4.875" style="42" customWidth="1"/>
    <col min="10503" max="10504" width="9" style="42"/>
    <col min="10505" max="10506" width="10.625" style="42" customWidth="1"/>
    <col min="10507" max="10507" width="6.875" style="42" customWidth="1"/>
    <col min="10508" max="10752" width="9" style="42"/>
    <col min="10753" max="10753" width="9.125" style="42" customWidth="1"/>
    <col min="10754" max="10754" width="1.875" style="42" customWidth="1"/>
    <col min="10755" max="10755" width="9" style="42"/>
    <col min="10756" max="10756" width="7.875" style="42" customWidth="1"/>
    <col min="10757" max="10757" width="14" style="42" customWidth="1"/>
    <col min="10758" max="10758" width="4.875" style="42" customWidth="1"/>
    <col min="10759" max="10760" width="9" style="42"/>
    <col min="10761" max="10762" width="10.625" style="42" customWidth="1"/>
    <col min="10763" max="10763" width="6.875" style="42" customWidth="1"/>
    <col min="10764" max="11008" width="9" style="42"/>
    <col min="11009" max="11009" width="9.125" style="42" customWidth="1"/>
    <col min="11010" max="11010" width="1.875" style="42" customWidth="1"/>
    <col min="11011" max="11011" width="9" style="42"/>
    <col min="11012" max="11012" width="7.875" style="42" customWidth="1"/>
    <col min="11013" max="11013" width="14" style="42" customWidth="1"/>
    <col min="11014" max="11014" width="4.875" style="42" customWidth="1"/>
    <col min="11015" max="11016" width="9" style="42"/>
    <col min="11017" max="11018" width="10.625" style="42" customWidth="1"/>
    <col min="11019" max="11019" width="6.875" style="42" customWidth="1"/>
    <col min="11020" max="11264" width="9" style="42"/>
    <col min="11265" max="11265" width="9.125" style="42" customWidth="1"/>
    <col min="11266" max="11266" width="1.875" style="42" customWidth="1"/>
    <col min="11267" max="11267" width="9" style="42"/>
    <col min="11268" max="11268" width="7.875" style="42" customWidth="1"/>
    <col min="11269" max="11269" width="14" style="42" customWidth="1"/>
    <col min="11270" max="11270" width="4.875" style="42" customWidth="1"/>
    <col min="11271" max="11272" width="9" style="42"/>
    <col min="11273" max="11274" width="10.625" style="42" customWidth="1"/>
    <col min="11275" max="11275" width="6.875" style="42" customWidth="1"/>
    <col min="11276" max="11520" width="9" style="42"/>
    <col min="11521" max="11521" width="9.125" style="42" customWidth="1"/>
    <col min="11522" max="11522" width="1.875" style="42" customWidth="1"/>
    <col min="11523" max="11523" width="9" style="42"/>
    <col min="11524" max="11524" width="7.875" style="42" customWidth="1"/>
    <col min="11525" max="11525" width="14" style="42" customWidth="1"/>
    <col min="11526" max="11526" width="4.875" style="42" customWidth="1"/>
    <col min="11527" max="11528" width="9" style="42"/>
    <col min="11529" max="11530" width="10.625" style="42" customWidth="1"/>
    <col min="11531" max="11531" width="6.875" style="42" customWidth="1"/>
    <col min="11532" max="11776" width="9" style="42"/>
    <col min="11777" max="11777" width="9.125" style="42" customWidth="1"/>
    <col min="11778" max="11778" width="1.875" style="42" customWidth="1"/>
    <col min="11779" max="11779" width="9" style="42"/>
    <col min="11780" max="11780" width="7.875" style="42" customWidth="1"/>
    <col min="11781" max="11781" width="14" style="42" customWidth="1"/>
    <col min="11782" max="11782" width="4.875" style="42" customWidth="1"/>
    <col min="11783" max="11784" width="9" style="42"/>
    <col min="11785" max="11786" width="10.625" style="42" customWidth="1"/>
    <col min="11787" max="11787" width="6.875" style="42" customWidth="1"/>
    <col min="11788" max="12032" width="9" style="42"/>
    <col min="12033" max="12033" width="9.125" style="42" customWidth="1"/>
    <col min="12034" max="12034" width="1.875" style="42" customWidth="1"/>
    <col min="12035" max="12035" width="9" style="42"/>
    <col min="12036" max="12036" width="7.875" style="42" customWidth="1"/>
    <col min="12037" max="12037" width="14" style="42" customWidth="1"/>
    <col min="12038" max="12038" width="4.875" style="42" customWidth="1"/>
    <col min="12039" max="12040" width="9" style="42"/>
    <col min="12041" max="12042" width="10.625" style="42" customWidth="1"/>
    <col min="12043" max="12043" width="6.875" style="42" customWidth="1"/>
    <col min="12044" max="12288" width="9" style="42"/>
    <col min="12289" max="12289" width="9.125" style="42" customWidth="1"/>
    <col min="12290" max="12290" width="1.875" style="42" customWidth="1"/>
    <col min="12291" max="12291" width="9" style="42"/>
    <col min="12292" max="12292" width="7.875" style="42" customWidth="1"/>
    <col min="12293" max="12293" width="14" style="42" customWidth="1"/>
    <col min="12294" max="12294" width="4.875" style="42" customWidth="1"/>
    <col min="12295" max="12296" width="9" style="42"/>
    <col min="12297" max="12298" width="10.625" style="42" customWidth="1"/>
    <col min="12299" max="12299" width="6.875" style="42" customWidth="1"/>
    <col min="12300" max="12544" width="9" style="42"/>
    <col min="12545" max="12545" width="9.125" style="42" customWidth="1"/>
    <col min="12546" max="12546" width="1.875" style="42" customWidth="1"/>
    <col min="12547" max="12547" width="9" style="42"/>
    <col min="12548" max="12548" width="7.875" style="42" customWidth="1"/>
    <col min="12549" max="12549" width="14" style="42" customWidth="1"/>
    <col min="12550" max="12550" width="4.875" style="42" customWidth="1"/>
    <col min="12551" max="12552" width="9" style="42"/>
    <col min="12553" max="12554" width="10.625" style="42" customWidth="1"/>
    <col min="12555" max="12555" width="6.875" style="42" customWidth="1"/>
    <col min="12556" max="12800" width="9" style="42"/>
    <col min="12801" max="12801" width="9.125" style="42" customWidth="1"/>
    <col min="12802" max="12802" width="1.875" style="42" customWidth="1"/>
    <col min="12803" max="12803" width="9" style="42"/>
    <col min="12804" max="12804" width="7.875" style="42" customWidth="1"/>
    <col min="12805" max="12805" width="14" style="42" customWidth="1"/>
    <col min="12806" max="12806" width="4.875" style="42" customWidth="1"/>
    <col min="12807" max="12808" width="9" style="42"/>
    <col min="12809" max="12810" width="10.625" style="42" customWidth="1"/>
    <col min="12811" max="12811" width="6.875" style="42" customWidth="1"/>
    <col min="12812" max="13056" width="9" style="42"/>
    <col min="13057" max="13057" width="9.125" style="42" customWidth="1"/>
    <col min="13058" max="13058" width="1.875" style="42" customWidth="1"/>
    <col min="13059" max="13059" width="9" style="42"/>
    <col min="13060" max="13060" width="7.875" style="42" customWidth="1"/>
    <col min="13061" max="13061" width="14" style="42" customWidth="1"/>
    <col min="13062" max="13062" width="4.875" style="42" customWidth="1"/>
    <col min="13063" max="13064" width="9" style="42"/>
    <col min="13065" max="13066" width="10.625" style="42" customWidth="1"/>
    <col min="13067" max="13067" width="6.875" style="42" customWidth="1"/>
    <col min="13068" max="13312" width="9" style="42"/>
    <col min="13313" max="13313" width="9.125" style="42" customWidth="1"/>
    <col min="13314" max="13314" width="1.875" style="42" customWidth="1"/>
    <col min="13315" max="13315" width="9" style="42"/>
    <col min="13316" max="13316" width="7.875" style="42" customWidth="1"/>
    <col min="13317" max="13317" width="14" style="42" customWidth="1"/>
    <col min="13318" max="13318" width="4.875" style="42" customWidth="1"/>
    <col min="13319" max="13320" width="9" style="42"/>
    <col min="13321" max="13322" width="10.625" style="42" customWidth="1"/>
    <col min="13323" max="13323" width="6.875" style="42" customWidth="1"/>
    <col min="13324" max="13568" width="9" style="42"/>
    <col min="13569" max="13569" width="9.125" style="42" customWidth="1"/>
    <col min="13570" max="13570" width="1.875" style="42" customWidth="1"/>
    <col min="13571" max="13571" width="9" style="42"/>
    <col min="13572" max="13572" width="7.875" style="42" customWidth="1"/>
    <col min="13573" max="13573" width="14" style="42" customWidth="1"/>
    <col min="13574" max="13574" width="4.875" style="42" customWidth="1"/>
    <col min="13575" max="13576" width="9" style="42"/>
    <col min="13577" max="13578" width="10.625" style="42" customWidth="1"/>
    <col min="13579" max="13579" width="6.875" style="42" customWidth="1"/>
    <col min="13580" max="13824" width="9" style="42"/>
    <col min="13825" max="13825" width="9.125" style="42" customWidth="1"/>
    <col min="13826" max="13826" width="1.875" style="42" customWidth="1"/>
    <col min="13827" max="13827" width="9" style="42"/>
    <col min="13828" max="13828" width="7.875" style="42" customWidth="1"/>
    <col min="13829" max="13829" width="14" style="42" customWidth="1"/>
    <col min="13830" max="13830" width="4.875" style="42" customWidth="1"/>
    <col min="13831" max="13832" width="9" style="42"/>
    <col min="13833" max="13834" width="10.625" style="42" customWidth="1"/>
    <col min="13835" max="13835" width="6.875" style="42" customWidth="1"/>
    <col min="13836" max="14080" width="9" style="42"/>
    <col min="14081" max="14081" width="9.125" style="42" customWidth="1"/>
    <col min="14082" max="14082" width="1.875" style="42" customWidth="1"/>
    <col min="14083" max="14083" width="9" style="42"/>
    <col min="14084" max="14084" width="7.875" style="42" customWidth="1"/>
    <col min="14085" max="14085" width="14" style="42" customWidth="1"/>
    <col min="14086" max="14086" width="4.875" style="42" customWidth="1"/>
    <col min="14087" max="14088" width="9" style="42"/>
    <col min="14089" max="14090" width="10.625" style="42" customWidth="1"/>
    <col min="14091" max="14091" width="6.875" style="42" customWidth="1"/>
    <col min="14092" max="14336" width="9" style="42"/>
    <col min="14337" max="14337" width="9.125" style="42" customWidth="1"/>
    <col min="14338" max="14338" width="1.875" style="42" customWidth="1"/>
    <col min="14339" max="14339" width="9" style="42"/>
    <col min="14340" max="14340" width="7.875" style="42" customWidth="1"/>
    <col min="14341" max="14341" width="14" style="42" customWidth="1"/>
    <col min="14342" max="14342" width="4.875" style="42" customWidth="1"/>
    <col min="14343" max="14344" width="9" style="42"/>
    <col min="14345" max="14346" width="10.625" style="42" customWidth="1"/>
    <col min="14347" max="14347" width="6.875" style="42" customWidth="1"/>
    <col min="14348" max="14592" width="9" style="42"/>
    <col min="14593" max="14593" width="9.125" style="42" customWidth="1"/>
    <col min="14594" max="14594" width="1.875" style="42" customWidth="1"/>
    <col min="14595" max="14595" width="9" style="42"/>
    <col min="14596" max="14596" width="7.875" style="42" customWidth="1"/>
    <col min="14597" max="14597" width="14" style="42" customWidth="1"/>
    <col min="14598" max="14598" width="4.875" style="42" customWidth="1"/>
    <col min="14599" max="14600" width="9" style="42"/>
    <col min="14601" max="14602" width="10.625" style="42" customWidth="1"/>
    <col min="14603" max="14603" width="6.875" style="42" customWidth="1"/>
    <col min="14604" max="14848" width="9" style="42"/>
    <col min="14849" max="14849" width="9.125" style="42" customWidth="1"/>
    <col min="14850" max="14850" width="1.875" style="42" customWidth="1"/>
    <col min="14851" max="14851" width="9" style="42"/>
    <col min="14852" max="14852" width="7.875" style="42" customWidth="1"/>
    <col min="14853" max="14853" width="14" style="42" customWidth="1"/>
    <col min="14854" max="14854" width="4.875" style="42" customWidth="1"/>
    <col min="14855" max="14856" width="9" style="42"/>
    <col min="14857" max="14858" width="10.625" style="42" customWidth="1"/>
    <col min="14859" max="14859" width="6.875" style="42" customWidth="1"/>
    <col min="14860" max="15104" width="9" style="42"/>
    <col min="15105" max="15105" width="9.125" style="42" customWidth="1"/>
    <col min="15106" max="15106" width="1.875" style="42" customWidth="1"/>
    <col min="15107" max="15107" width="9" style="42"/>
    <col min="15108" max="15108" width="7.875" style="42" customWidth="1"/>
    <col min="15109" max="15109" width="14" style="42" customWidth="1"/>
    <col min="15110" max="15110" width="4.875" style="42" customWidth="1"/>
    <col min="15111" max="15112" width="9" style="42"/>
    <col min="15113" max="15114" width="10.625" style="42" customWidth="1"/>
    <col min="15115" max="15115" width="6.875" style="42" customWidth="1"/>
    <col min="15116" max="15360" width="9" style="42"/>
    <col min="15361" max="15361" width="9.125" style="42" customWidth="1"/>
    <col min="15362" max="15362" width="1.875" style="42" customWidth="1"/>
    <col min="15363" max="15363" width="9" style="42"/>
    <col min="15364" max="15364" width="7.875" style="42" customWidth="1"/>
    <col min="15365" max="15365" width="14" style="42" customWidth="1"/>
    <col min="15366" max="15366" width="4.875" style="42" customWidth="1"/>
    <col min="15367" max="15368" width="9" style="42"/>
    <col min="15369" max="15370" width="10.625" style="42" customWidth="1"/>
    <col min="15371" max="15371" width="6.875" style="42" customWidth="1"/>
    <col min="15372" max="15616" width="9" style="42"/>
    <col min="15617" max="15617" width="9.125" style="42" customWidth="1"/>
    <col min="15618" max="15618" width="1.875" style="42" customWidth="1"/>
    <col min="15619" max="15619" width="9" style="42"/>
    <col min="15620" max="15620" width="7.875" style="42" customWidth="1"/>
    <col min="15621" max="15621" width="14" style="42" customWidth="1"/>
    <col min="15622" max="15622" width="4.875" style="42" customWidth="1"/>
    <col min="15623" max="15624" width="9" style="42"/>
    <col min="15625" max="15626" width="10.625" style="42" customWidth="1"/>
    <col min="15627" max="15627" width="6.875" style="42" customWidth="1"/>
    <col min="15628" max="15872" width="9" style="42"/>
    <col min="15873" max="15873" width="9.125" style="42" customWidth="1"/>
    <col min="15874" max="15874" width="1.875" style="42" customWidth="1"/>
    <col min="15875" max="15875" width="9" style="42"/>
    <col min="15876" max="15876" width="7.875" style="42" customWidth="1"/>
    <col min="15877" max="15877" width="14" style="42" customWidth="1"/>
    <col min="15878" max="15878" width="4.875" style="42" customWidth="1"/>
    <col min="15879" max="15880" width="9" style="42"/>
    <col min="15881" max="15882" width="10.625" style="42" customWidth="1"/>
    <col min="15883" max="15883" width="6.875" style="42" customWidth="1"/>
    <col min="15884" max="16128" width="9" style="42"/>
    <col min="16129" max="16129" width="9.125" style="42" customWidth="1"/>
    <col min="16130" max="16130" width="1.875" style="42" customWidth="1"/>
    <col min="16131" max="16131" width="9" style="42"/>
    <col min="16132" max="16132" width="7.875" style="42" customWidth="1"/>
    <col min="16133" max="16133" width="14" style="42" customWidth="1"/>
    <col min="16134" max="16134" width="4.875" style="42" customWidth="1"/>
    <col min="16135" max="16136" width="9" style="42"/>
    <col min="16137" max="16138" width="10.625" style="42" customWidth="1"/>
    <col min="16139" max="16139" width="6.875" style="42" customWidth="1"/>
    <col min="16140" max="16384" width="9" style="42"/>
  </cols>
  <sheetData>
    <row r="1" spans="1:11" s="1" customFormat="1" ht="20.100000000000001" customHeight="1">
      <c r="A1" s="1" t="s">
        <v>0</v>
      </c>
    </row>
    <row r="2" spans="1:11" s="1" customFormat="1" ht="20.100000000000001" customHeight="1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1" s="1" customFormat="1" ht="20.100000000000001" customHeight="1">
      <c r="I3" s="2"/>
      <c r="J3" s="2"/>
      <c r="K3" s="3" t="s">
        <v>2</v>
      </c>
    </row>
    <row r="4" spans="1:11" s="1" customFormat="1" ht="6.75" customHeight="1"/>
    <row r="5" spans="1:11" s="1" customFormat="1" ht="26.25" customHeight="1">
      <c r="A5" s="4"/>
      <c r="B5" s="4"/>
      <c r="C5" s="4"/>
      <c r="E5" s="5" t="s">
        <v>3</v>
      </c>
      <c r="F5" s="6" t="s">
        <v>4</v>
      </c>
      <c r="G5" s="7"/>
      <c r="H5" s="7"/>
      <c r="I5" s="8"/>
      <c r="J5" s="9"/>
      <c r="K5" s="9"/>
    </row>
    <row r="6" spans="1:11" s="1" customFormat="1" ht="9" customHeight="1" thickBot="1">
      <c r="A6" s="4"/>
      <c r="B6" s="4"/>
    </row>
    <row r="7" spans="1:11" s="1" customFormat="1" ht="22.5" customHeight="1" thickBot="1">
      <c r="A7" s="10" t="s">
        <v>5</v>
      </c>
      <c r="B7" s="150" t="s">
        <v>6</v>
      </c>
      <c r="C7" s="151"/>
      <c r="D7" s="151"/>
      <c r="E7" s="151"/>
      <c r="F7" s="151"/>
      <c r="G7" s="151"/>
      <c r="H7" s="151"/>
      <c r="I7" s="151"/>
      <c r="J7" s="151"/>
      <c r="K7" s="152"/>
    </row>
    <row r="8" spans="1:11" s="1" customFormat="1" ht="20.100000000000001" customHeight="1">
      <c r="A8" s="11" t="s">
        <v>7</v>
      </c>
      <c r="B8" s="12" t="s">
        <v>8</v>
      </c>
      <c r="K8" s="13"/>
    </row>
    <row r="9" spans="1:11" s="1" customFormat="1" ht="7.5" customHeight="1" thickBot="1">
      <c r="A9" s="14"/>
      <c r="B9" s="12"/>
      <c r="K9" s="13"/>
    </row>
    <row r="10" spans="1:11" s="1" customFormat="1" ht="14.1" customHeight="1">
      <c r="A10" s="14"/>
      <c r="B10" s="12"/>
      <c r="C10" s="153" t="s">
        <v>9</v>
      </c>
      <c r="D10" s="154"/>
      <c r="E10" s="15" t="s">
        <v>10</v>
      </c>
      <c r="F10" s="157" t="s">
        <v>11</v>
      </c>
      <c r="G10" s="157"/>
      <c r="H10" s="157" t="s">
        <v>12</v>
      </c>
      <c r="I10" s="159" t="s">
        <v>13</v>
      </c>
      <c r="J10" s="161" t="s">
        <v>14</v>
      </c>
      <c r="K10" s="13"/>
    </row>
    <row r="11" spans="1:11" s="19" customFormat="1" ht="14.1" customHeight="1" thickBot="1">
      <c r="A11" s="14"/>
      <c r="B11" s="16"/>
      <c r="C11" s="155"/>
      <c r="D11" s="156"/>
      <c r="E11" s="17" t="s">
        <v>15</v>
      </c>
      <c r="F11" s="158"/>
      <c r="G11" s="158"/>
      <c r="H11" s="158"/>
      <c r="I11" s="160"/>
      <c r="J11" s="162"/>
      <c r="K11" s="18"/>
    </row>
    <row r="12" spans="1:11" s="1" customFormat="1" ht="9.9499999999999993" customHeight="1">
      <c r="A12" s="14"/>
      <c r="B12" s="12"/>
      <c r="C12" s="163"/>
      <c r="D12" s="164"/>
      <c r="E12" s="169"/>
      <c r="F12" s="171"/>
      <c r="G12" s="172"/>
      <c r="H12" s="177"/>
      <c r="I12" s="177"/>
      <c r="J12" s="145"/>
      <c r="K12" s="20"/>
    </row>
    <row r="13" spans="1:11" s="1" customFormat="1" ht="9.9499999999999993" customHeight="1">
      <c r="A13" s="14"/>
      <c r="B13" s="12"/>
      <c r="C13" s="165"/>
      <c r="D13" s="166"/>
      <c r="E13" s="170"/>
      <c r="F13" s="173"/>
      <c r="G13" s="174"/>
      <c r="H13" s="178"/>
      <c r="I13" s="178"/>
      <c r="J13" s="146"/>
      <c r="K13" s="13"/>
    </row>
    <row r="14" spans="1:11" s="1" customFormat="1" ht="9.9499999999999993" customHeight="1">
      <c r="A14" s="14"/>
      <c r="B14" s="12"/>
      <c r="C14" s="165"/>
      <c r="D14" s="166"/>
      <c r="E14" s="147" t="s">
        <v>16</v>
      </c>
      <c r="F14" s="173"/>
      <c r="G14" s="174"/>
      <c r="H14" s="178"/>
      <c r="I14" s="178"/>
      <c r="J14" s="146"/>
      <c r="K14" s="13"/>
    </row>
    <row r="15" spans="1:11" s="1" customFormat="1" ht="9.9499999999999993" customHeight="1">
      <c r="A15" s="14"/>
      <c r="B15" s="12"/>
      <c r="C15" s="167"/>
      <c r="D15" s="168"/>
      <c r="E15" s="148"/>
      <c r="F15" s="175"/>
      <c r="G15" s="176"/>
      <c r="H15" s="21" t="s">
        <v>17</v>
      </c>
      <c r="I15" s="21" t="s">
        <v>18</v>
      </c>
      <c r="J15" s="22" t="s">
        <v>18</v>
      </c>
      <c r="K15" s="13"/>
    </row>
    <row r="16" spans="1:11" s="1" customFormat="1" ht="9.9499999999999993" customHeight="1">
      <c r="A16" s="14"/>
      <c r="B16" s="12"/>
      <c r="C16" s="180"/>
      <c r="D16" s="181"/>
      <c r="E16" s="182"/>
      <c r="F16" s="183"/>
      <c r="G16" s="184"/>
      <c r="H16" s="185"/>
      <c r="I16" s="185"/>
      <c r="J16" s="179"/>
      <c r="K16" s="20"/>
    </row>
    <row r="17" spans="1:11" s="1" customFormat="1" ht="9.9499999999999993" customHeight="1">
      <c r="A17" s="14"/>
      <c r="B17" s="12"/>
      <c r="C17" s="165"/>
      <c r="D17" s="166"/>
      <c r="E17" s="170"/>
      <c r="F17" s="173"/>
      <c r="G17" s="174"/>
      <c r="H17" s="178"/>
      <c r="I17" s="178"/>
      <c r="J17" s="146"/>
      <c r="K17" s="20"/>
    </row>
    <row r="18" spans="1:11" s="1" customFormat="1" ht="9.9499999999999993" customHeight="1">
      <c r="A18" s="14"/>
      <c r="B18" s="12"/>
      <c r="C18" s="165"/>
      <c r="D18" s="166"/>
      <c r="E18" s="147" t="s">
        <v>16</v>
      </c>
      <c r="F18" s="173"/>
      <c r="G18" s="174"/>
      <c r="H18" s="178"/>
      <c r="I18" s="178"/>
      <c r="J18" s="146"/>
      <c r="K18" s="13"/>
    </row>
    <row r="19" spans="1:11" s="1" customFormat="1" ht="9.9499999999999993" customHeight="1">
      <c r="A19" s="14"/>
      <c r="B19" s="12"/>
      <c r="C19" s="167"/>
      <c r="D19" s="168"/>
      <c r="E19" s="148"/>
      <c r="F19" s="175"/>
      <c r="G19" s="176"/>
      <c r="H19" s="23" t="s">
        <v>17</v>
      </c>
      <c r="I19" s="23" t="s">
        <v>18</v>
      </c>
      <c r="J19" s="24" t="s">
        <v>18</v>
      </c>
      <c r="K19" s="13"/>
    </row>
    <row r="20" spans="1:11" s="1" customFormat="1" ht="9.9499999999999993" customHeight="1">
      <c r="A20" s="14"/>
      <c r="B20" s="12"/>
      <c r="C20" s="180"/>
      <c r="D20" s="181"/>
      <c r="E20" s="182"/>
      <c r="F20" s="183"/>
      <c r="G20" s="184"/>
      <c r="H20" s="185"/>
      <c r="I20" s="185"/>
      <c r="J20" s="179"/>
      <c r="K20" s="20"/>
    </row>
    <row r="21" spans="1:11" s="1" customFormat="1" ht="9.9499999999999993" customHeight="1">
      <c r="A21" s="14"/>
      <c r="B21" s="12"/>
      <c r="C21" s="165"/>
      <c r="D21" s="166"/>
      <c r="E21" s="170"/>
      <c r="F21" s="173"/>
      <c r="G21" s="174"/>
      <c r="H21" s="178"/>
      <c r="I21" s="178"/>
      <c r="J21" s="146"/>
      <c r="K21" s="20"/>
    </row>
    <row r="22" spans="1:11" s="1" customFormat="1" ht="9.9499999999999993" customHeight="1">
      <c r="A22" s="14"/>
      <c r="B22" s="12"/>
      <c r="C22" s="165"/>
      <c r="D22" s="166"/>
      <c r="E22" s="147" t="s">
        <v>16</v>
      </c>
      <c r="F22" s="173"/>
      <c r="G22" s="174"/>
      <c r="H22" s="178"/>
      <c r="I22" s="178"/>
      <c r="J22" s="146"/>
      <c r="K22" s="13"/>
    </row>
    <row r="23" spans="1:11" s="1" customFormat="1" ht="9.9499999999999993" customHeight="1">
      <c r="A23" s="14"/>
      <c r="B23" s="12"/>
      <c r="C23" s="167"/>
      <c r="D23" s="168"/>
      <c r="E23" s="148"/>
      <c r="F23" s="175"/>
      <c r="G23" s="176"/>
      <c r="H23" s="23" t="s">
        <v>17</v>
      </c>
      <c r="I23" s="23" t="s">
        <v>18</v>
      </c>
      <c r="J23" s="24" t="s">
        <v>18</v>
      </c>
      <c r="K23" s="13"/>
    </row>
    <row r="24" spans="1:11" s="1" customFormat="1" ht="9.9499999999999993" customHeight="1">
      <c r="A24" s="14"/>
      <c r="B24" s="12"/>
      <c r="C24" s="180"/>
      <c r="D24" s="181"/>
      <c r="E24" s="182"/>
      <c r="F24" s="183"/>
      <c r="G24" s="184"/>
      <c r="H24" s="185"/>
      <c r="I24" s="185"/>
      <c r="J24" s="179"/>
      <c r="K24" s="20"/>
    </row>
    <row r="25" spans="1:11" s="1" customFormat="1" ht="9.9499999999999993" customHeight="1">
      <c r="A25" s="14"/>
      <c r="B25" s="12"/>
      <c r="C25" s="165"/>
      <c r="D25" s="166"/>
      <c r="E25" s="170"/>
      <c r="F25" s="173"/>
      <c r="G25" s="174"/>
      <c r="H25" s="178"/>
      <c r="I25" s="178"/>
      <c r="J25" s="146"/>
      <c r="K25" s="20"/>
    </row>
    <row r="26" spans="1:11" s="1" customFormat="1" ht="9.9499999999999993" customHeight="1">
      <c r="A26" s="14"/>
      <c r="B26" s="12"/>
      <c r="C26" s="165"/>
      <c r="D26" s="166"/>
      <c r="E26" s="147" t="s">
        <v>16</v>
      </c>
      <c r="F26" s="173"/>
      <c r="G26" s="174"/>
      <c r="H26" s="178"/>
      <c r="I26" s="178"/>
      <c r="J26" s="146"/>
      <c r="K26" s="13"/>
    </row>
    <row r="27" spans="1:11" s="1" customFormat="1" ht="9.9499999999999993" customHeight="1">
      <c r="A27" s="14"/>
      <c r="B27" s="12"/>
      <c r="C27" s="167"/>
      <c r="D27" s="168"/>
      <c r="E27" s="148"/>
      <c r="F27" s="175"/>
      <c r="G27" s="176"/>
      <c r="H27" s="23" t="s">
        <v>17</v>
      </c>
      <c r="I27" s="23" t="s">
        <v>18</v>
      </c>
      <c r="J27" s="24" t="s">
        <v>18</v>
      </c>
      <c r="K27" s="13"/>
    </row>
    <row r="28" spans="1:11" s="1" customFormat="1" ht="9.9499999999999993" customHeight="1">
      <c r="A28" s="14"/>
      <c r="B28" s="12"/>
      <c r="C28" s="180"/>
      <c r="D28" s="181"/>
      <c r="E28" s="182"/>
      <c r="F28" s="183"/>
      <c r="G28" s="184"/>
      <c r="H28" s="185"/>
      <c r="I28" s="185"/>
      <c r="J28" s="179"/>
      <c r="K28" s="20"/>
    </row>
    <row r="29" spans="1:11" s="1" customFormat="1" ht="9.9499999999999993" customHeight="1">
      <c r="A29" s="14"/>
      <c r="B29" s="12"/>
      <c r="C29" s="165"/>
      <c r="D29" s="166"/>
      <c r="E29" s="170"/>
      <c r="F29" s="173"/>
      <c r="G29" s="174"/>
      <c r="H29" s="178"/>
      <c r="I29" s="178"/>
      <c r="J29" s="146"/>
      <c r="K29" s="20"/>
    </row>
    <row r="30" spans="1:11" s="1" customFormat="1" ht="9.9499999999999993" customHeight="1">
      <c r="A30" s="14"/>
      <c r="B30" s="12"/>
      <c r="C30" s="165"/>
      <c r="D30" s="166"/>
      <c r="E30" s="147" t="s">
        <v>16</v>
      </c>
      <c r="F30" s="173"/>
      <c r="G30" s="174"/>
      <c r="H30" s="178"/>
      <c r="I30" s="178"/>
      <c r="J30" s="146"/>
      <c r="K30" s="13"/>
    </row>
    <row r="31" spans="1:11" s="1" customFormat="1" ht="9.9499999999999993" customHeight="1">
      <c r="A31" s="14"/>
      <c r="B31" s="12"/>
      <c r="C31" s="167"/>
      <c r="D31" s="168"/>
      <c r="E31" s="148"/>
      <c r="F31" s="175"/>
      <c r="G31" s="176"/>
      <c r="H31" s="23" t="s">
        <v>17</v>
      </c>
      <c r="I31" s="23" t="s">
        <v>18</v>
      </c>
      <c r="J31" s="24" t="s">
        <v>18</v>
      </c>
      <c r="K31" s="13"/>
    </row>
    <row r="32" spans="1:11" s="1" customFormat="1" ht="9.9499999999999993" customHeight="1">
      <c r="A32" s="14"/>
      <c r="B32" s="12"/>
      <c r="C32" s="180"/>
      <c r="D32" s="181"/>
      <c r="E32" s="182"/>
      <c r="F32" s="183"/>
      <c r="G32" s="184"/>
      <c r="H32" s="185"/>
      <c r="I32" s="185"/>
      <c r="J32" s="179"/>
      <c r="K32" s="20"/>
    </row>
    <row r="33" spans="1:12" s="1" customFormat="1" ht="9.9499999999999993" customHeight="1">
      <c r="A33" s="14"/>
      <c r="B33" s="12"/>
      <c r="C33" s="165"/>
      <c r="D33" s="166"/>
      <c r="E33" s="170"/>
      <c r="F33" s="173"/>
      <c r="G33" s="174"/>
      <c r="H33" s="178"/>
      <c r="I33" s="178"/>
      <c r="J33" s="146"/>
      <c r="K33" s="20"/>
    </row>
    <row r="34" spans="1:12" s="1" customFormat="1" ht="9.9499999999999993" customHeight="1">
      <c r="A34" s="14"/>
      <c r="B34" s="12"/>
      <c r="C34" s="165"/>
      <c r="D34" s="166"/>
      <c r="E34" s="147" t="s">
        <v>16</v>
      </c>
      <c r="F34" s="173"/>
      <c r="G34" s="174"/>
      <c r="H34" s="178"/>
      <c r="I34" s="178"/>
      <c r="J34" s="146"/>
      <c r="K34" s="13"/>
    </row>
    <row r="35" spans="1:12" s="1" customFormat="1" ht="9.9499999999999993" customHeight="1">
      <c r="A35" s="14"/>
      <c r="B35" s="12"/>
      <c r="C35" s="167"/>
      <c r="D35" s="168"/>
      <c r="E35" s="148"/>
      <c r="F35" s="175"/>
      <c r="G35" s="176"/>
      <c r="H35" s="23" t="s">
        <v>17</v>
      </c>
      <c r="I35" s="23" t="s">
        <v>18</v>
      </c>
      <c r="J35" s="24" t="s">
        <v>18</v>
      </c>
      <c r="K35" s="13"/>
    </row>
    <row r="36" spans="1:12" s="1" customFormat="1" ht="9.9499999999999993" customHeight="1">
      <c r="A36" s="14"/>
      <c r="B36" s="12"/>
      <c r="C36" s="180"/>
      <c r="D36" s="181"/>
      <c r="E36" s="182"/>
      <c r="F36" s="183"/>
      <c r="G36" s="184"/>
      <c r="H36" s="185"/>
      <c r="I36" s="185"/>
      <c r="J36" s="179"/>
      <c r="K36" s="20"/>
    </row>
    <row r="37" spans="1:12" s="1" customFormat="1" ht="9.9499999999999993" customHeight="1">
      <c r="A37" s="14"/>
      <c r="B37" s="12"/>
      <c r="C37" s="165"/>
      <c r="D37" s="166"/>
      <c r="E37" s="170"/>
      <c r="F37" s="173"/>
      <c r="G37" s="174"/>
      <c r="H37" s="178"/>
      <c r="I37" s="178"/>
      <c r="J37" s="146"/>
      <c r="K37" s="20"/>
    </row>
    <row r="38" spans="1:12" s="1" customFormat="1" ht="9.9499999999999993" customHeight="1">
      <c r="A38" s="14"/>
      <c r="B38" s="12"/>
      <c r="C38" s="165"/>
      <c r="D38" s="166"/>
      <c r="E38" s="147" t="s">
        <v>16</v>
      </c>
      <c r="F38" s="173"/>
      <c r="G38" s="174"/>
      <c r="H38" s="178"/>
      <c r="I38" s="178"/>
      <c r="J38" s="146"/>
      <c r="K38" s="13"/>
    </row>
    <row r="39" spans="1:12" s="1" customFormat="1" ht="9.9499999999999993" customHeight="1" thickBot="1">
      <c r="A39" s="14"/>
      <c r="B39" s="12"/>
      <c r="C39" s="186"/>
      <c r="D39" s="187"/>
      <c r="E39" s="148"/>
      <c r="F39" s="175"/>
      <c r="G39" s="176"/>
      <c r="H39" s="23" t="s">
        <v>17</v>
      </c>
      <c r="I39" s="23" t="s">
        <v>18</v>
      </c>
      <c r="J39" s="24" t="s">
        <v>18</v>
      </c>
      <c r="K39" s="13"/>
    </row>
    <row r="40" spans="1:12" s="1" customFormat="1" ht="8.1" customHeight="1" thickTop="1">
      <c r="A40" s="14"/>
      <c r="B40" s="12"/>
      <c r="C40" s="197" t="s">
        <v>19</v>
      </c>
      <c r="D40" s="198"/>
      <c r="E40" s="198"/>
      <c r="F40" s="198"/>
      <c r="G40" s="199"/>
      <c r="H40" s="206">
        <f>SUM(H12,H16,H20,H24,H28,H32,H36)</f>
        <v>0</v>
      </c>
      <c r="I40" s="206">
        <f>SUM(I12,I16,I20,I24,I28,I32,I36)</f>
        <v>0</v>
      </c>
      <c r="J40" s="208">
        <f>SUM(J12,J16,J20,J24,J28,J32,J36)</f>
        <v>0</v>
      </c>
      <c r="K40" s="20"/>
    </row>
    <row r="41" spans="1:12" s="1" customFormat="1" ht="8.1" customHeight="1">
      <c r="A41" s="14"/>
      <c r="B41" s="12"/>
      <c r="C41" s="200"/>
      <c r="D41" s="201"/>
      <c r="E41" s="201"/>
      <c r="F41" s="201"/>
      <c r="G41" s="202"/>
      <c r="H41" s="207"/>
      <c r="I41" s="207"/>
      <c r="J41" s="209"/>
      <c r="K41" s="13"/>
    </row>
    <row r="42" spans="1:12" s="1" customFormat="1" ht="8.1" customHeight="1" thickBot="1">
      <c r="A42" s="14"/>
      <c r="B42" s="12"/>
      <c r="C42" s="203"/>
      <c r="D42" s="204"/>
      <c r="E42" s="204"/>
      <c r="F42" s="204"/>
      <c r="G42" s="205"/>
      <c r="H42" s="25" t="s">
        <v>17</v>
      </c>
      <c r="I42" s="25" t="s">
        <v>18</v>
      </c>
      <c r="J42" s="26" t="s">
        <v>18</v>
      </c>
      <c r="K42" s="13"/>
    </row>
    <row r="43" spans="1:12" s="1" customFormat="1" ht="8.25" customHeight="1">
      <c r="A43" s="14"/>
      <c r="B43" s="12"/>
      <c r="I43" s="27"/>
      <c r="J43" s="28"/>
      <c r="K43" s="13"/>
    </row>
    <row r="44" spans="1:12" s="1" customFormat="1" ht="20.100000000000001" customHeight="1" thickBot="1">
      <c r="A44" s="29"/>
      <c r="B44" s="30" t="s">
        <v>20</v>
      </c>
      <c r="C44" s="31"/>
      <c r="D44" s="31"/>
      <c r="E44" s="31"/>
      <c r="F44" s="31"/>
      <c r="G44" s="31"/>
      <c r="H44" s="31"/>
      <c r="I44" s="31"/>
      <c r="J44" s="31"/>
      <c r="K44" s="32"/>
    </row>
    <row r="45" spans="1:12" s="1" customFormat="1" ht="18" customHeight="1">
      <c r="A45" s="1" t="s">
        <v>21</v>
      </c>
    </row>
    <row r="46" spans="1:12" s="1" customFormat="1" ht="18" customHeight="1" thickBot="1"/>
    <row r="47" spans="1:12" s="1" customFormat="1" ht="20.100000000000001" customHeight="1" thickBot="1">
      <c r="A47" s="10" t="s">
        <v>22</v>
      </c>
      <c r="B47" s="210" t="s">
        <v>23</v>
      </c>
      <c r="C47" s="210"/>
      <c r="D47" s="210"/>
      <c r="E47" s="210" t="s">
        <v>24</v>
      </c>
      <c r="F47" s="210"/>
      <c r="G47" s="150"/>
      <c r="H47" s="33" t="s">
        <v>25</v>
      </c>
      <c r="I47" s="34"/>
      <c r="J47" s="34"/>
      <c r="K47" s="35"/>
      <c r="L47" s="36"/>
    </row>
    <row r="48" spans="1:12" s="1" customFormat="1" ht="21.95" customHeight="1" thickBot="1">
      <c r="A48" s="37" t="s">
        <v>26</v>
      </c>
      <c r="B48" s="211" t="s">
        <v>27</v>
      </c>
      <c r="C48" s="212"/>
      <c r="D48" s="213"/>
      <c r="E48" s="214"/>
      <c r="F48" s="215"/>
      <c r="G48" s="216"/>
      <c r="H48" s="217" t="s">
        <v>28</v>
      </c>
      <c r="I48" s="218"/>
      <c r="J48" s="218"/>
      <c r="K48" s="219"/>
      <c r="L48" s="38"/>
    </row>
    <row r="49" spans="1:12" s="1" customFormat="1" ht="21.95" customHeight="1" thickTop="1" thickBot="1">
      <c r="A49" s="39"/>
      <c r="B49" s="220" t="s">
        <v>19</v>
      </c>
      <c r="C49" s="221"/>
      <c r="D49" s="222"/>
      <c r="E49" s="223">
        <f>SUM(E48)</f>
        <v>0</v>
      </c>
      <c r="F49" s="224"/>
      <c r="G49" s="225"/>
      <c r="H49" s="30"/>
      <c r="I49" s="31"/>
      <c r="J49" s="31"/>
      <c r="K49" s="32"/>
      <c r="L49" s="36"/>
    </row>
    <row r="50" spans="1:12" s="1" customFormat="1" ht="21.95" customHeight="1">
      <c r="A50" s="40" t="s">
        <v>29</v>
      </c>
      <c r="B50" s="188" t="s">
        <v>27</v>
      </c>
      <c r="C50" s="189"/>
      <c r="D50" s="190"/>
      <c r="E50" s="191"/>
      <c r="F50" s="192"/>
      <c r="G50" s="193"/>
      <c r="H50" s="194"/>
      <c r="I50" s="195"/>
      <c r="J50" s="195"/>
      <c r="K50" s="196"/>
      <c r="L50" s="36"/>
    </row>
    <row r="51" spans="1:12" s="1" customFormat="1" ht="21.95" customHeight="1">
      <c r="A51" s="14"/>
      <c r="B51" s="226" t="s">
        <v>27</v>
      </c>
      <c r="C51" s="226"/>
      <c r="D51" s="226"/>
      <c r="E51" s="227"/>
      <c r="F51" s="228"/>
      <c r="G51" s="229"/>
      <c r="H51" s="230"/>
      <c r="I51" s="231"/>
      <c r="J51" s="231"/>
      <c r="K51" s="232"/>
      <c r="L51" s="36"/>
    </row>
    <row r="52" spans="1:12" s="1" customFormat="1" ht="21.95" customHeight="1">
      <c r="A52" s="14"/>
      <c r="B52" s="226" t="s">
        <v>27</v>
      </c>
      <c r="C52" s="226"/>
      <c r="D52" s="226"/>
      <c r="E52" s="227"/>
      <c r="F52" s="228"/>
      <c r="G52" s="229"/>
      <c r="H52" s="230"/>
      <c r="I52" s="231"/>
      <c r="J52" s="231"/>
      <c r="K52" s="232"/>
      <c r="L52" s="36"/>
    </row>
    <row r="53" spans="1:12" s="1" customFormat="1" ht="21.95" customHeight="1">
      <c r="A53" s="14"/>
      <c r="B53" s="226" t="s">
        <v>27</v>
      </c>
      <c r="C53" s="226"/>
      <c r="D53" s="226"/>
      <c r="E53" s="227"/>
      <c r="F53" s="228"/>
      <c r="G53" s="229"/>
      <c r="H53" s="230"/>
      <c r="I53" s="231"/>
      <c r="J53" s="231"/>
      <c r="K53" s="232"/>
      <c r="L53" s="36"/>
    </row>
    <row r="54" spans="1:12" s="1" customFormat="1" ht="21.95" customHeight="1">
      <c r="A54" s="14"/>
      <c r="B54" s="226" t="s">
        <v>27</v>
      </c>
      <c r="C54" s="226"/>
      <c r="D54" s="226"/>
      <c r="E54" s="227"/>
      <c r="F54" s="228"/>
      <c r="G54" s="229"/>
      <c r="H54" s="230"/>
      <c r="I54" s="231"/>
      <c r="J54" s="231"/>
      <c r="K54" s="232"/>
      <c r="L54" s="36"/>
    </row>
    <row r="55" spans="1:12" s="1" customFormat="1" ht="21.95" customHeight="1">
      <c r="A55" s="14"/>
      <c r="B55" s="226" t="s">
        <v>27</v>
      </c>
      <c r="C55" s="226"/>
      <c r="D55" s="226"/>
      <c r="E55" s="227"/>
      <c r="F55" s="228"/>
      <c r="G55" s="229"/>
      <c r="H55" s="230"/>
      <c r="I55" s="231"/>
      <c r="J55" s="231"/>
      <c r="K55" s="232"/>
      <c r="L55" s="36"/>
    </row>
    <row r="56" spans="1:12" s="1" customFormat="1" ht="21.95" customHeight="1">
      <c r="A56" s="14"/>
      <c r="B56" s="226" t="s">
        <v>27</v>
      </c>
      <c r="C56" s="226"/>
      <c r="D56" s="226"/>
      <c r="E56" s="227"/>
      <c r="F56" s="228"/>
      <c r="G56" s="229"/>
      <c r="H56" s="230"/>
      <c r="I56" s="231"/>
      <c r="J56" s="231"/>
      <c r="K56" s="232"/>
      <c r="L56" s="36"/>
    </row>
    <row r="57" spans="1:12" s="1" customFormat="1" ht="21.95" customHeight="1" thickBot="1">
      <c r="A57" s="14"/>
      <c r="B57" s="234" t="s">
        <v>30</v>
      </c>
      <c r="C57" s="234"/>
      <c r="D57" s="234"/>
      <c r="E57" s="227"/>
      <c r="F57" s="228"/>
      <c r="G57" s="229"/>
      <c r="H57" s="235"/>
      <c r="I57" s="236"/>
      <c r="J57" s="236"/>
      <c r="K57" s="237"/>
      <c r="L57" s="36"/>
    </row>
    <row r="58" spans="1:12" s="1" customFormat="1" ht="21.95" customHeight="1" thickTop="1" thickBot="1">
      <c r="A58" s="29"/>
      <c r="B58" s="238" t="s">
        <v>19</v>
      </c>
      <c r="C58" s="238"/>
      <c r="D58" s="238"/>
      <c r="E58" s="239">
        <f>SUM(E50:G57)</f>
        <v>0</v>
      </c>
      <c r="F58" s="240"/>
      <c r="G58" s="241"/>
      <c r="H58" s="30"/>
      <c r="I58" s="31"/>
      <c r="J58" s="31"/>
      <c r="K58" s="32"/>
      <c r="L58" s="36"/>
    </row>
    <row r="59" spans="1:12" s="1" customFormat="1" ht="20.100000000000001" customHeight="1">
      <c r="A59" s="1" t="s">
        <v>31</v>
      </c>
    </row>
    <row r="60" spans="1:12" s="1" customFormat="1" ht="20.100000000000001" customHeight="1"/>
    <row r="61" spans="1:12" s="1" customFormat="1" ht="20.100000000000001" customHeight="1">
      <c r="A61" s="1" t="s">
        <v>32</v>
      </c>
    </row>
    <row r="62" spans="1:12" s="1" customFormat="1" ht="20.100000000000001" customHeight="1">
      <c r="G62" s="41" t="s">
        <v>33</v>
      </c>
      <c r="H62" s="201"/>
      <c r="I62" s="201"/>
      <c r="J62" s="9" t="s">
        <v>34</v>
      </c>
    </row>
    <row r="63" spans="1:12" s="1" customFormat="1" ht="15" customHeight="1">
      <c r="G63" s="41"/>
      <c r="J63" s="9"/>
    </row>
    <row r="64" spans="1:12" s="1" customFormat="1" ht="19.5" customHeight="1">
      <c r="G64" s="41" t="s">
        <v>35</v>
      </c>
      <c r="H64" s="233"/>
      <c r="I64" s="233"/>
      <c r="J64" s="9" t="s">
        <v>34</v>
      </c>
    </row>
    <row r="65" s="1" customFormat="1" ht="20.100000000000001" customHeight="1"/>
    <row r="66" s="1" customFormat="1" ht="20.100000000000001" customHeight="1"/>
    <row r="67" s="1" customFormat="1" ht="20.100000000000001" customHeight="1"/>
    <row r="68" s="1" customFormat="1" ht="20.100000000000001" customHeight="1"/>
    <row r="69" s="1" customFormat="1" ht="20.100000000000001" customHeight="1"/>
    <row r="70" s="1" customFormat="1" ht="20.100000000000001" customHeight="1"/>
    <row r="71" s="1" customFormat="1" ht="20.100000000000001" customHeight="1"/>
    <row r="72" s="1" customFormat="1" ht="20.100000000000001" customHeight="1"/>
    <row r="73" s="1" customFormat="1" ht="20.100000000000001" customHeight="1"/>
    <row r="74" s="1" customFormat="1" ht="20.100000000000001" customHeight="1"/>
    <row r="75" s="1" customFormat="1" ht="20.100000000000001" customHeight="1"/>
    <row r="76" s="1" customFormat="1" ht="20.100000000000001" customHeight="1"/>
    <row r="77" s="1" customFormat="1" ht="20.100000000000001" customHeight="1"/>
    <row r="78" s="1" customFormat="1" ht="20.100000000000001" customHeight="1"/>
    <row r="79" s="1" customFormat="1" ht="20.100000000000001" customHeight="1"/>
    <row r="80" s="1" customFormat="1" ht="20.100000000000001" customHeight="1"/>
    <row r="81" s="1" customFormat="1" ht="20.100000000000001" customHeight="1"/>
    <row r="82" s="1" customFormat="1" ht="20.100000000000001" customHeight="1"/>
    <row r="83" s="1" customFormat="1" ht="20.100000000000001" customHeight="1"/>
    <row r="84" s="1" customFormat="1" ht="20.100000000000001" customHeight="1"/>
    <row r="85" s="1" customFormat="1" ht="20.100000000000001" customHeight="1"/>
    <row r="86" s="1" customFormat="1" ht="20.100000000000001" customHeight="1"/>
    <row r="87" s="1" customFormat="1" ht="20.100000000000001" customHeight="1"/>
    <row r="88" s="1" customFormat="1" ht="20.100000000000001" customHeight="1"/>
    <row r="89" s="1" customFormat="1" ht="20.100000000000001" customHeight="1"/>
    <row r="90" s="1" customFormat="1" ht="20.100000000000001" customHeight="1"/>
    <row r="91" s="1" customFormat="1" ht="20.100000000000001" customHeight="1"/>
    <row r="92" s="1" customFormat="1" ht="20.100000000000001" customHeight="1"/>
    <row r="93" s="1" customFormat="1" ht="20.100000000000001" customHeight="1"/>
    <row r="94" s="1" customFormat="1" ht="20.100000000000001" customHeight="1"/>
    <row r="95" s="1" customFormat="1" ht="20.100000000000001" customHeight="1"/>
    <row r="96" s="1" customFormat="1" ht="20.100000000000001" customHeight="1"/>
    <row r="97" s="1" customFormat="1" ht="20.100000000000001" customHeight="1"/>
    <row r="98" s="1" customFormat="1" ht="20.100000000000001" customHeight="1"/>
    <row r="99" s="1" customFormat="1" ht="20.100000000000001" customHeight="1"/>
    <row r="100" s="1" customFormat="1" ht="20.100000000000001" customHeight="1"/>
  </sheetData>
  <mergeCells count="95">
    <mergeCell ref="H64:I64"/>
    <mergeCell ref="B57:D57"/>
    <mergeCell ref="E57:G57"/>
    <mergeCell ref="H57:K57"/>
    <mergeCell ref="B58:D58"/>
    <mergeCell ref="E58:G58"/>
    <mergeCell ref="H62:I62"/>
    <mergeCell ref="B55:D55"/>
    <mergeCell ref="E55:G55"/>
    <mergeCell ref="H55:K55"/>
    <mergeCell ref="B56:D56"/>
    <mergeCell ref="E56:G56"/>
    <mergeCell ref="H56:K56"/>
    <mergeCell ref="B53:D53"/>
    <mergeCell ref="E53:G53"/>
    <mergeCell ref="H53:K53"/>
    <mergeCell ref="B54:D54"/>
    <mergeCell ref="E54:G54"/>
    <mergeCell ref="H54:K54"/>
    <mergeCell ref="B51:D51"/>
    <mergeCell ref="E51:G51"/>
    <mergeCell ref="H51:K51"/>
    <mergeCell ref="B52:D52"/>
    <mergeCell ref="E52:G52"/>
    <mergeCell ref="H52:K52"/>
    <mergeCell ref="B50:D50"/>
    <mergeCell ref="E50:G50"/>
    <mergeCell ref="H50:K50"/>
    <mergeCell ref="C40:G42"/>
    <mergeCell ref="H40:H41"/>
    <mergeCell ref="I40:I41"/>
    <mergeCell ref="J40:J41"/>
    <mergeCell ref="B47:D47"/>
    <mergeCell ref="E47:G47"/>
    <mergeCell ref="B48:D48"/>
    <mergeCell ref="E48:G48"/>
    <mergeCell ref="H48:K48"/>
    <mergeCell ref="B49:D49"/>
    <mergeCell ref="E49:G49"/>
    <mergeCell ref="J36:J38"/>
    <mergeCell ref="E38:E39"/>
    <mergeCell ref="C32:D35"/>
    <mergeCell ref="E32:E33"/>
    <mergeCell ref="F32:G35"/>
    <mergeCell ref="H32:H34"/>
    <mergeCell ref="I32:I34"/>
    <mergeCell ref="J32:J34"/>
    <mergeCell ref="E34:E35"/>
    <mergeCell ref="C36:D39"/>
    <mergeCell ref="E36:E37"/>
    <mergeCell ref="F36:G39"/>
    <mergeCell ref="H36:H38"/>
    <mergeCell ref="I36:I38"/>
    <mergeCell ref="J28:J30"/>
    <mergeCell ref="E30:E31"/>
    <mergeCell ref="C24:D27"/>
    <mergeCell ref="E24:E25"/>
    <mergeCell ref="F24:G27"/>
    <mergeCell ref="H24:H26"/>
    <mergeCell ref="I24:I26"/>
    <mergeCell ref="J24:J26"/>
    <mergeCell ref="E26:E27"/>
    <mergeCell ref="C28:D31"/>
    <mergeCell ref="E28:E29"/>
    <mergeCell ref="F28:G31"/>
    <mergeCell ref="H28:H30"/>
    <mergeCell ref="I28:I30"/>
    <mergeCell ref="J20:J22"/>
    <mergeCell ref="E22:E23"/>
    <mergeCell ref="C16:D19"/>
    <mergeCell ref="E16:E17"/>
    <mergeCell ref="F16:G19"/>
    <mergeCell ref="H16:H18"/>
    <mergeCell ref="I16:I18"/>
    <mergeCell ref="J16:J18"/>
    <mergeCell ref="E18:E19"/>
    <mergeCell ref="C20:D23"/>
    <mergeCell ref="E20:E21"/>
    <mergeCell ref="F20:G23"/>
    <mergeCell ref="H20:H22"/>
    <mergeCell ref="I20:I22"/>
    <mergeCell ref="J12:J14"/>
    <mergeCell ref="E14:E15"/>
    <mergeCell ref="A2:J2"/>
    <mergeCell ref="B7:K7"/>
    <mergeCell ref="C10:D11"/>
    <mergeCell ref="F10:G11"/>
    <mergeCell ref="H10:H11"/>
    <mergeCell ref="I10:I11"/>
    <mergeCell ref="J10:J11"/>
    <mergeCell ref="C12:D15"/>
    <mergeCell ref="E12:E13"/>
    <mergeCell ref="F12:G15"/>
    <mergeCell ref="H12:H14"/>
    <mergeCell ref="I12:I14"/>
  </mergeCells>
  <phoneticPr fontId="3"/>
  <printOptions horizontalCentered="1"/>
  <pageMargins left="0.59055118110236227" right="0.59055118110236227" top="0.4" bottom="0.54" header="0.47" footer="0.3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66"/>
  <sheetViews>
    <sheetView view="pageBreakPreview" topLeftCell="A19" zoomScale="60" zoomScaleNormal="100" workbookViewId="0">
      <selection activeCell="H18" sqref="H18:K18"/>
    </sheetView>
  </sheetViews>
  <sheetFormatPr defaultRowHeight="13.5"/>
  <cols>
    <col min="1" max="1" width="9.125" style="42" customWidth="1"/>
    <col min="2" max="2" width="1.875" style="42" customWidth="1"/>
    <col min="3" max="3" width="9" style="42"/>
    <col min="4" max="4" width="7.875" style="42" customWidth="1"/>
    <col min="5" max="5" width="9" style="42"/>
    <col min="6" max="6" width="4.875" style="42" customWidth="1"/>
    <col min="7" max="8" width="9" style="42"/>
    <col min="9" max="10" width="10.625" style="42" customWidth="1"/>
    <col min="11" max="11" width="6.875" style="42" customWidth="1"/>
    <col min="12" max="256" width="9" style="42"/>
    <col min="257" max="257" width="9.125" style="42" customWidth="1"/>
    <col min="258" max="258" width="1.875" style="42" customWidth="1"/>
    <col min="259" max="259" width="9" style="42"/>
    <col min="260" max="260" width="7.875" style="42" customWidth="1"/>
    <col min="261" max="261" width="9" style="42"/>
    <col min="262" max="262" width="4.875" style="42" customWidth="1"/>
    <col min="263" max="264" width="9" style="42"/>
    <col min="265" max="266" width="10.625" style="42" customWidth="1"/>
    <col min="267" max="267" width="6.875" style="42" customWidth="1"/>
    <col min="268" max="512" width="9" style="42"/>
    <col min="513" max="513" width="9.125" style="42" customWidth="1"/>
    <col min="514" max="514" width="1.875" style="42" customWidth="1"/>
    <col min="515" max="515" width="9" style="42"/>
    <col min="516" max="516" width="7.875" style="42" customWidth="1"/>
    <col min="517" max="517" width="9" style="42"/>
    <col min="518" max="518" width="4.875" style="42" customWidth="1"/>
    <col min="519" max="520" width="9" style="42"/>
    <col min="521" max="522" width="10.625" style="42" customWidth="1"/>
    <col min="523" max="523" width="6.875" style="42" customWidth="1"/>
    <col min="524" max="768" width="9" style="42"/>
    <col min="769" max="769" width="9.125" style="42" customWidth="1"/>
    <col min="770" max="770" width="1.875" style="42" customWidth="1"/>
    <col min="771" max="771" width="9" style="42"/>
    <col min="772" max="772" width="7.875" style="42" customWidth="1"/>
    <col min="773" max="773" width="9" style="42"/>
    <col min="774" max="774" width="4.875" style="42" customWidth="1"/>
    <col min="775" max="776" width="9" style="42"/>
    <col min="777" max="778" width="10.625" style="42" customWidth="1"/>
    <col min="779" max="779" width="6.875" style="42" customWidth="1"/>
    <col min="780" max="1024" width="9" style="42"/>
    <col min="1025" max="1025" width="9.125" style="42" customWidth="1"/>
    <col min="1026" max="1026" width="1.875" style="42" customWidth="1"/>
    <col min="1027" max="1027" width="9" style="42"/>
    <col min="1028" max="1028" width="7.875" style="42" customWidth="1"/>
    <col min="1029" max="1029" width="9" style="42"/>
    <col min="1030" max="1030" width="4.875" style="42" customWidth="1"/>
    <col min="1031" max="1032" width="9" style="42"/>
    <col min="1033" max="1034" width="10.625" style="42" customWidth="1"/>
    <col min="1035" max="1035" width="6.875" style="42" customWidth="1"/>
    <col min="1036" max="1280" width="9" style="42"/>
    <col min="1281" max="1281" width="9.125" style="42" customWidth="1"/>
    <col min="1282" max="1282" width="1.875" style="42" customWidth="1"/>
    <col min="1283" max="1283" width="9" style="42"/>
    <col min="1284" max="1284" width="7.875" style="42" customWidth="1"/>
    <col min="1285" max="1285" width="9" style="42"/>
    <col min="1286" max="1286" width="4.875" style="42" customWidth="1"/>
    <col min="1287" max="1288" width="9" style="42"/>
    <col min="1289" max="1290" width="10.625" style="42" customWidth="1"/>
    <col min="1291" max="1291" width="6.875" style="42" customWidth="1"/>
    <col min="1292" max="1536" width="9" style="42"/>
    <col min="1537" max="1537" width="9.125" style="42" customWidth="1"/>
    <col min="1538" max="1538" width="1.875" style="42" customWidth="1"/>
    <col min="1539" max="1539" width="9" style="42"/>
    <col min="1540" max="1540" width="7.875" style="42" customWidth="1"/>
    <col min="1541" max="1541" width="9" style="42"/>
    <col min="1542" max="1542" width="4.875" style="42" customWidth="1"/>
    <col min="1543" max="1544" width="9" style="42"/>
    <col min="1545" max="1546" width="10.625" style="42" customWidth="1"/>
    <col min="1547" max="1547" width="6.875" style="42" customWidth="1"/>
    <col min="1548" max="1792" width="9" style="42"/>
    <col min="1793" max="1793" width="9.125" style="42" customWidth="1"/>
    <col min="1794" max="1794" width="1.875" style="42" customWidth="1"/>
    <col min="1795" max="1795" width="9" style="42"/>
    <col min="1796" max="1796" width="7.875" style="42" customWidth="1"/>
    <col min="1797" max="1797" width="9" style="42"/>
    <col min="1798" max="1798" width="4.875" style="42" customWidth="1"/>
    <col min="1799" max="1800" width="9" style="42"/>
    <col min="1801" max="1802" width="10.625" style="42" customWidth="1"/>
    <col min="1803" max="1803" width="6.875" style="42" customWidth="1"/>
    <col min="1804" max="2048" width="9" style="42"/>
    <col min="2049" max="2049" width="9.125" style="42" customWidth="1"/>
    <col min="2050" max="2050" width="1.875" style="42" customWidth="1"/>
    <col min="2051" max="2051" width="9" style="42"/>
    <col min="2052" max="2052" width="7.875" style="42" customWidth="1"/>
    <col min="2053" max="2053" width="9" style="42"/>
    <col min="2054" max="2054" width="4.875" style="42" customWidth="1"/>
    <col min="2055" max="2056" width="9" style="42"/>
    <col min="2057" max="2058" width="10.625" style="42" customWidth="1"/>
    <col min="2059" max="2059" width="6.875" style="42" customWidth="1"/>
    <col min="2060" max="2304" width="9" style="42"/>
    <col min="2305" max="2305" width="9.125" style="42" customWidth="1"/>
    <col min="2306" max="2306" width="1.875" style="42" customWidth="1"/>
    <col min="2307" max="2307" width="9" style="42"/>
    <col min="2308" max="2308" width="7.875" style="42" customWidth="1"/>
    <col min="2309" max="2309" width="9" style="42"/>
    <col min="2310" max="2310" width="4.875" style="42" customWidth="1"/>
    <col min="2311" max="2312" width="9" style="42"/>
    <col min="2313" max="2314" width="10.625" style="42" customWidth="1"/>
    <col min="2315" max="2315" width="6.875" style="42" customWidth="1"/>
    <col min="2316" max="2560" width="9" style="42"/>
    <col min="2561" max="2561" width="9.125" style="42" customWidth="1"/>
    <col min="2562" max="2562" width="1.875" style="42" customWidth="1"/>
    <col min="2563" max="2563" width="9" style="42"/>
    <col min="2564" max="2564" width="7.875" style="42" customWidth="1"/>
    <col min="2565" max="2565" width="9" style="42"/>
    <col min="2566" max="2566" width="4.875" style="42" customWidth="1"/>
    <col min="2567" max="2568" width="9" style="42"/>
    <col min="2569" max="2570" width="10.625" style="42" customWidth="1"/>
    <col min="2571" max="2571" width="6.875" style="42" customWidth="1"/>
    <col min="2572" max="2816" width="9" style="42"/>
    <col min="2817" max="2817" width="9.125" style="42" customWidth="1"/>
    <col min="2818" max="2818" width="1.875" style="42" customWidth="1"/>
    <col min="2819" max="2819" width="9" style="42"/>
    <col min="2820" max="2820" width="7.875" style="42" customWidth="1"/>
    <col min="2821" max="2821" width="9" style="42"/>
    <col min="2822" max="2822" width="4.875" style="42" customWidth="1"/>
    <col min="2823" max="2824" width="9" style="42"/>
    <col min="2825" max="2826" width="10.625" style="42" customWidth="1"/>
    <col min="2827" max="2827" width="6.875" style="42" customWidth="1"/>
    <col min="2828" max="3072" width="9" style="42"/>
    <col min="3073" max="3073" width="9.125" style="42" customWidth="1"/>
    <col min="3074" max="3074" width="1.875" style="42" customWidth="1"/>
    <col min="3075" max="3075" width="9" style="42"/>
    <col min="3076" max="3076" width="7.875" style="42" customWidth="1"/>
    <col min="3077" max="3077" width="9" style="42"/>
    <col min="3078" max="3078" width="4.875" style="42" customWidth="1"/>
    <col min="3079" max="3080" width="9" style="42"/>
    <col min="3081" max="3082" width="10.625" style="42" customWidth="1"/>
    <col min="3083" max="3083" width="6.875" style="42" customWidth="1"/>
    <col min="3084" max="3328" width="9" style="42"/>
    <col min="3329" max="3329" width="9.125" style="42" customWidth="1"/>
    <col min="3330" max="3330" width="1.875" style="42" customWidth="1"/>
    <col min="3331" max="3331" width="9" style="42"/>
    <col min="3332" max="3332" width="7.875" style="42" customWidth="1"/>
    <col min="3333" max="3333" width="9" style="42"/>
    <col min="3334" max="3334" width="4.875" style="42" customWidth="1"/>
    <col min="3335" max="3336" width="9" style="42"/>
    <col min="3337" max="3338" width="10.625" style="42" customWidth="1"/>
    <col min="3339" max="3339" width="6.875" style="42" customWidth="1"/>
    <col min="3340" max="3584" width="9" style="42"/>
    <col min="3585" max="3585" width="9.125" style="42" customWidth="1"/>
    <col min="3586" max="3586" width="1.875" style="42" customWidth="1"/>
    <col min="3587" max="3587" width="9" style="42"/>
    <col min="3588" max="3588" width="7.875" style="42" customWidth="1"/>
    <col min="3589" max="3589" width="9" style="42"/>
    <col min="3590" max="3590" width="4.875" style="42" customWidth="1"/>
    <col min="3591" max="3592" width="9" style="42"/>
    <col min="3593" max="3594" width="10.625" style="42" customWidth="1"/>
    <col min="3595" max="3595" width="6.875" style="42" customWidth="1"/>
    <col min="3596" max="3840" width="9" style="42"/>
    <col min="3841" max="3841" width="9.125" style="42" customWidth="1"/>
    <col min="3842" max="3842" width="1.875" style="42" customWidth="1"/>
    <col min="3843" max="3843" width="9" style="42"/>
    <col min="3844" max="3844" width="7.875" style="42" customWidth="1"/>
    <col min="3845" max="3845" width="9" style="42"/>
    <col min="3846" max="3846" width="4.875" style="42" customWidth="1"/>
    <col min="3847" max="3848" width="9" style="42"/>
    <col min="3849" max="3850" width="10.625" style="42" customWidth="1"/>
    <col min="3851" max="3851" width="6.875" style="42" customWidth="1"/>
    <col min="3852" max="4096" width="9" style="42"/>
    <col min="4097" max="4097" width="9.125" style="42" customWidth="1"/>
    <col min="4098" max="4098" width="1.875" style="42" customWidth="1"/>
    <col min="4099" max="4099" width="9" style="42"/>
    <col min="4100" max="4100" width="7.875" style="42" customWidth="1"/>
    <col min="4101" max="4101" width="9" style="42"/>
    <col min="4102" max="4102" width="4.875" style="42" customWidth="1"/>
    <col min="4103" max="4104" width="9" style="42"/>
    <col min="4105" max="4106" width="10.625" style="42" customWidth="1"/>
    <col min="4107" max="4107" width="6.875" style="42" customWidth="1"/>
    <col min="4108" max="4352" width="9" style="42"/>
    <col min="4353" max="4353" width="9.125" style="42" customWidth="1"/>
    <col min="4354" max="4354" width="1.875" style="42" customWidth="1"/>
    <col min="4355" max="4355" width="9" style="42"/>
    <col min="4356" max="4356" width="7.875" style="42" customWidth="1"/>
    <col min="4357" max="4357" width="9" style="42"/>
    <col min="4358" max="4358" width="4.875" style="42" customWidth="1"/>
    <col min="4359" max="4360" width="9" style="42"/>
    <col min="4361" max="4362" width="10.625" style="42" customWidth="1"/>
    <col min="4363" max="4363" width="6.875" style="42" customWidth="1"/>
    <col min="4364" max="4608" width="9" style="42"/>
    <col min="4609" max="4609" width="9.125" style="42" customWidth="1"/>
    <col min="4610" max="4610" width="1.875" style="42" customWidth="1"/>
    <col min="4611" max="4611" width="9" style="42"/>
    <col min="4612" max="4612" width="7.875" style="42" customWidth="1"/>
    <col min="4613" max="4613" width="9" style="42"/>
    <col min="4614" max="4614" width="4.875" style="42" customWidth="1"/>
    <col min="4615" max="4616" width="9" style="42"/>
    <col min="4617" max="4618" width="10.625" style="42" customWidth="1"/>
    <col min="4619" max="4619" width="6.875" style="42" customWidth="1"/>
    <col min="4620" max="4864" width="9" style="42"/>
    <col min="4865" max="4865" width="9.125" style="42" customWidth="1"/>
    <col min="4866" max="4866" width="1.875" style="42" customWidth="1"/>
    <col min="4867" max="4867" width="9" style="42"/>
    <col min="4868" max="4868" width="7.875" style="42" customWidth="1"/>
    <col min="4869" max="4869" width="9" style="42"/>
    <col min="4870" max="4870" width="4.875" style="42" customWidth="1"/>
    <col min="4871" max="4872" width="9" style="42"/>
    <col min="4873" max="4874" width="10.625" style="42" customWidth="1"/>
    <col min="4875" max="4875" width="6.875" style="42" customWidth="1"/>
    <col min="4876" max="5120" width="9" style="42"/>
    <col min="5121" max="5121" width="9.125" style="42" customWidth="1"/>
    <col min="5122" max="5122" width="1.875" style="42" customWidth="1"/>
    <col min="5123" max="5123" width="9" style="42"/>
    <col min="5124" max="5124" width="7.875" style="42" customWidth="1"/>
    <col min="5125" max="5125" width="9" style="42"/>
    <col min="5126" max="5126" width="4.875" style="42" customWidth="1"/>
    <col min="5127" max="5128" width="9" style="42"/>
    <col min="5129" max="5130" width="10.625" style="42" customWidth="1"/>
    <col min="5131" max="5131" width="6.875" style="42" customWidth="1"/>
    <col min="5132" max="5376" width="9" style="42"/>
    <col min="5377" max="5377" width="9.125" style="42" customWidth="1"/>
    <col min="5378" max="5378" width="1.875" style="42" customWidth="1"/>
    <col min="5379" max="5379" width="9" style="42"/>
    <col min="5380" max="5380" width="7.875" style="42" customWidth="1"/>
    <col min="5381" max="5381" width="9" style="42"/>
    <col min="5382" max="5382" width="4.875" style="42" customWidth="1"/>
    <col min="5383" max="5384" width="9" style="42"/>
    <col min="5385" max="5386" width="10.625" style="42" customWidth="1"/>
    <col min="5387" max="5387" width="6.875" style="42" customWidth="1"/>
    <col min="5388" max="5632" width="9" style="42"/>
    <col min="5633" max="5633" width="9.125" style="42" customWidth="1"/>
    <col min="5634" max="5634" width="1.875" style="42" customWidth="1"/>
    <col min="5635" max="5635" width="9" style="42"/>
    <col min="5636" max="5636" width="7.875" style="42" customWidth="1"/>
    <col min="5637" max="5637" width="9" style="42"/>
    <col min="5638" max="5638" width="4.875" style="42" customWidth="1"/>
    <col min="5639" max="5640" width="9" style="42"/>
    <col min="5641" max="5642" width="10.625" style="42" customWidth="1"/>
    <col min="5643" max="5643" width="6.875" style="42" customWidth="1"/>
    <col min="5644" max="5888" width="9" style="42"/>
    <col min="5889" max="5889" width="9.125" style="42" customWidth="1"/>
    <col min="5890" max="5890" width="1.875" style="42" customWidth="1"/>
    <col min="5891" max="5891" width="9" style="42"/>
    <col min="5892" max="5892" width="7.875" style="42" customWidth="1"/>
    <col min="5893" max="5893" width="9" style="42"/>
    <col min="5894" max="5894" width="4.875" style="42" customWidth="1"/>
    <col min="5895" max="5896" width="9" style="42"/>
    <col min="5897" max="5898" width="10.625" style="42" customWidth="1"/>
    <col min="5899" max="5899" width="6.875" style="42" customWidth="1"/>
    <col min="5900" max="6144" width="9" style="42"/>
    <col min="6145" max="6145" width="9.125" style="42" customWidth="1"/>
    <col min="6146" max="6146" width="1.875" style="42" customWidth="1"/>
    <col min="6147" max="6147" width="9" style="42"/>
    <col min="6148" max="6148" width="7.875" style="42" customWidth="1"/>
    <col min="6149" max="6149" width="9" style="42"/>
    <col min="6150" max="6150" width="4.875" style="42" customWidth="1"/>
    <col min="6151" max="6152" width="9" style="42"/>
    <col min="6153" max="6154" width="10.625" style="42" customWidth="1"/>
    <col min="6155" max="6155" width="6.875" style="42" customWidth="1"/>
    <col min="6156" max="6400" width="9" style="42"/>
    <col min="6401" max="6401" width="9.125" style="42" customWidth="1"/>
    <col min="6402" max="6402" width="1.875" style="42" customWidth="1"/>
    <col min="6403" max="6403" width="9" style="42"/>
    <col min="6404" max="6404" width="7.875" style="42" customWidth="1"/>
    <col min="6405" max="6405" width="9" style="42"/>
    <col min="6406" max="6406" width="4.875" style="42" customWidth="1"/>
    <col min="6407" max="6408" width="9" style="42"/>
    <col min="6409" max="6410" width="10.625" style="42" customWidth="1"/>
    <col min="6411" max="6411" width="6.875" style="42" customWidth="1"/>
    <col min="6412" max="6656" width="9" style="42"/>
    <col min="6657" max="6657" width="9.125" style="42" customWidth="1"/>
    <col min="6658" max="6658" width="1.875" style="42" customWidth="1"/>
    <col min="6659" max="6659" width="9" style="42"/>
    <col min="6660" max="6660" width="7.875" style="42" customWidth="1"/>
    <col min="6661" max="6661" width="9" style="42"/>
    <col min="6662" max="6662" width="4.875" style="42" customWidth="1"/>
    <col min="6663" max="6664" width="9" style="42"/>
    <col min="6665" max="6666" width="10.625" style="42" customWidth="1"/>
    <col min="6667" max="6667" width="6.875" style="42" customWidth="1"/>
    <col min="6668" max="6912" width="9" style="42"/>
    <col min="6913" max="6913" width="9.125" style="42" customWidth="1"/>
    <col min="6914" max="6914" width="1.875" style="42" customWidth="1"/>
    <col min="6915" max="6915" width="9" style="42"/>
    <col min="6916" max="6916" width="7.875" style="42" customWidth="1"/>
    <col min="6917" max="6917" width="9" style="42"/>
    <col min="6918" max="6918" width="4.875" style="42" customWidth="1"/>
    <col min="6919" max="6920" width="9" style="42"/>
    <col min="6921" max="6922" width="10.625" style="42" customWidth="1"/>
    <col min="6923" max="6923" width="6.875" style="42" customWidth="1"/>
    <col min="6924" max="7168" width="9" style="42"/>
    <col min="7169" max="7169" width="9.125" style="42" customWidth="1"/>
    <col min="7170" max="7170" width="1.875" style="42" customWidth="1"/>
    <col min="7171" max="7171" width="9" style="42"/>
    <col min="7172" max="7172" width="7.875" style="42" customWidth="1"/>
    <col min="7173" max="7173" width="9" style="42"/>
    <col min="7174" max="7174" width="4.875" style="42" customWidth="1"/>
    <col min="7175" max="7176" width="9" style="42"/>
    <col min="7177" max="7178" width="10.625" style="42" customWidth="1"/>
    <col min="7179" max="7179" width="6.875" style="42" customWidth="1"/>
    <col min="7180" max="7424" width="9" style="42"/>
    <col min="7425" max="7425" width="9.125" style="42" customWidth="1"/>
    <col min="7426" max="7426" width="1.875" style="42" customWidth="1"/>
    <col min="7427" max="7427" width="9" style="42"/>
    <col min="7428" max="7428" width="7.875" style="42" customWidth="1"/>
    <col min="7429" max="7429" width="9" style="42"/>
    <col min="7430" max="7430" width="4.875" style="42" customWidth="1"/>
    <col min="7431" max="7432" width="9" style="42"/>
    <col min="7433" max="7434" width="10.625" style="42" customWidth="1"/>
    <col min="7435" max="7435" width="6.875" style="42" customWidth="1"/>
    <col min="7436" max="7680" width="9" style="42"/>
    <col min="7681" max="7681" width="9.125" style="42" customWidth="1"/>
    <col min="7682" max="7682" width="1.875" style="42" customWidth="1"/>
    <col min="7683" max="7683" width="9" style="42"/>
    <col min="7684" max="7684" width="7.875" style="42" customWidth="1"/>
    <col min="7685" max="7685" width="9" style="42"/>
    <col min="7686" max="7686" width="4.875" style="42" customWidth="1"/>
    <col min="7687" max="7688" width="9" style="42"/>
    <col min="7689" max="7690" width="10.625" style="42" customWidth="1"/>
    <col min="7691" max="7691" width="6.875" style="42" customWidth="1"/>
    <col min="7692" max="7936" width="9" style="42"/>
    <col min="7937" max="7937" width="9.125" style="42" customWidth="1"/>
    <col min="7938" max="7938" width="1.875" style="42" customWidth="1"/>
    <col min="7939" max="7939" width="9" style="42"/>
    <col min="7940" max="7940" width="7.875" style="42" customWidth="1"/>
    <col min="7941" max="7941" width="9" style="42"/>
    <col min="7942" max="7942" width="4.875" style="42" customWidth="1"/>
    <col min="7943" max="7944" width="9" style="42"/>
    <col min="7945" max="7946" width="10.625" style="42" customWidth="1"/>
    <col min="7947" max="7947" width="6.875" style="42" customWidth="1"/>
    <col min="7948" max="8192" width="9" style="42"/>
    <col min="8193" max="8193" width="9.125" style="42" customWidth="1"/>
    <col min="8194" max="8194" width="1.875" style="42" customWidth="1"/>
    <col min="8195" max="8195" width="9" style="42"/>
    <col min="8196" max="8196" width="7.875" style="42" customWidth="1"/>
    <col min="8197" max="8197" width="9" style="42"/>
    <col min="8198" max="8198" width="4.875" style="42" customWidth="1"/>
    <col min="8199" max="8200" width="9" style="42"/>
    <col min="8201" max="8202" width="10.625" style="42" customWidth="1"/>
    <col min="8203" max="8203" width="6.875" style="42" customWidth="1"/>
    <col min="8204" max="8448" width="9" style="42"/>
    <col min="8449" max="8449" width="9.125" style="42" customWidth="1"/>
    <col min="8450" max="8450" width="1.875" style="42" customWidth="1"/>
    <col min="8451" max="8451" width="9" style="42"/>
    <col min="8452" max="8452" width="7.875" style="42" customWidth="1"/>
    <col min="8453" max="8453" width="9" style="42"/>
    <col min="8454" max="8454" width="4.875" style="42" customWidth="1"/>
    <col min="8455" max="8456" width="9" style="42"/>
    <col min="8457" max="8458" width="10.625" style="42" customWidth="1"/>
    <col min="8459" max="8459" width="6.875" style="42" customWidth="1"/>
    <col min="8460" max="8704" width="9" style="42"/>
    <col min="8705" max="8705" width="9.125" style="42" customWidth="1"/>
    <col min="8706" max="8706" width="1.875" style="42" customWidth="1"/>
    <col min="8707" max="8707" width="9" style="42"/>
    <col min="8708" max="8708" width="7.875" style="42" customWidth="1"/>
    <col min="8709" max="8709" width="9" style="42"/>
    <col min="8710" max="8710" width="4.875" style="42" customWidth="1"/>
    <col min="8711" max="8712" width="9" style="42"/>
    <col min="8713" max="8714" width="10.625" style="42" customWidth="1"/>
    <col min="8715" max="8715" width="6.875" style="42" customWidth="1"/>
    <col min="8716" max="8960" width="9" style="42"/>
    <col min="8961" max="8961" width="9.125" style="42" customWidth="1"/>
    <col min="8962" max="8962" width="1.875" style="42" customWidth="1"/>
    <col min="8963" max="8963" width="9" style="42"/>
    <col min="8964" max="8964" width="7.875" style="42" customWidth="1"/>
    <col min="8965" max="8965" width="9" style="42"/>
    <col min="8966" max="8966" width="4.875" style="42" customWidth="1"/>
    <col min="8967" max="8968" width="9" style="42"/>
    <col min="8969" max="8970" width="10.625" style="42" customWidth="1"/>
    <col min="8971" max="8971" width="6.875" style="42" customWidth="1"/>
    <col min="8972" max="9216" width="9" style="42"/>
    <col min="9217" max="9217" width="9.125" style="42" customWidth="1"/>
    <col min="9218" max="9218" width="1.875" style="42" customWidth="1"/>
    <col min="9219" max="9219" width="9" style="42"/>
    <col min="9220" max="9220" width="7.875" style="42" customWidth="1"/>
    <col min="9221" max="9221" width="9" style="42"/>
    <col min="9222" max="9222" width="4.875" style="42" customWidth="1"/>
    <col min="9223" max="9224" width="9" style="42"/>
    <col min="9225" max="9226" width="10.625" style="42" customWidth="1"/>
    <col min="9227" max="9227" width="6.875" style="42" customWidth="1"/>
    <col min="9228" max="9472" width="9" style="42"/>
    <col min="9473" max="9473" width="9.125" style="42" customWidth="1"/>
    <col min="9474" max="9474" width="1.875" style="42" customWidth="1"/>
    <col min="9475" max="9475" width="9" style="42"/>
    <col min="9476" max="9476" width="7.875" style="42" customWidth="1"/>
    <col min="9477" max="9477" width="9" style="42"/>
    <col min="9478" max="9478" width="4.875" style="42" customWidth="1"/>
    <col min="9479" max="9480" width="9" style="42"/>
    <col min="9481" max="9482" width="10.625" style="42" customWidth="1"/>
    <col min="9483" max="9483" width="6.875" style="42" customWidth="1"/>
    <col min="9484" max="9728" width="9" style="42"/>
    <col min="9729" max="9729" width="9.125" style="42" customWidth="1"/>
    <col min="9730" max="9730" width="1.875" style="42" customWidth="1"/>
    <col min="9731" max="9731" width="9" style="42"/>
    <col min="9732" max="9732" width="7.875" style="42" customWidth="1"/>
    <col min="9733" max="9733" width="9" style="42"/>
    <col min="9734" max="9734" width="4.875" style="42" customWidth="1"/>
    <col min="9735" max="9736" width="9" style="42"/>
    <col min="9737" max="9738" width="10.625" style="42" customWidth="1"/>
    <col min="9739" max="9739" width="6.875" style="42" customWidth="1"/>
    <col min="9740" max="9984" width="9" style="42"/>
    <col min="9985" max="9985" width="9.125" style="42" customWidth="1"/>
    <col min="9986" max="9986" width="1.875" style="42" customWidth="1"/>
    <col min="9987" max="9987" width="9" style="42"/>
    <col min="9988" max="9988" width="7.875" style="42" customWidth="1"/>
    <col min="9989" max="9989" width="9" style="42"/>
    <col min="9990" max="9990" width="4.875" style="42" customWidth="1"/>
    <col min="9991" max="9992" width="9" style="42"/>
    <col min="9993" max="9994" width="10.625" style="42" customWidth="1"/>
    <col min="9995" max="9995" width="6.875" style="42" customWidth="1"/>
    <col min="9996" max="10240" width="9" style="42"/>
    <col min="10241" max="10241" width="9.125" style="42" customWidth="1"/>
    <col min="10242" max="10242" width="1.875" style="42" customWidth="1"/>
    <col min="10243" max="10243" width="9" style="42"/>
    <col min="10244" max="10244" width="7.875" style="42" customWidth="1"/>
    <col min="10245" max="10245" width="9" style="42"/>
    <col min="10246" max="10246" width="4.875" style="42" customWidth="1"/>
    <col min="10247" max="10248" width="9" style="42"/>
    <col min="10249" max="10250" width="10.625" style="42" customWidth="1"/>
    <col min="10251" max="10251" width="6.875" style="42" customWidth="1"/>
    <col min="10252" max="10496" width="9" style="42"/>
    <col min="10497" max="10497" width="9.125" style="42" customWidth="1"/>
    <col min="10498" max="10498" width="1.875" style="42" customWidth="1"/>
    <col min="10499" max="10499" width="9" style="42"/>
    <col min="10500" max="10500" width="7.875" style="42" customWidth="1"/>
    <col min="10501" max="10501" width="9" style="42"/>
    <col min="10502" max="10502" width="4.875" style="42" customWidth="1"/>
    <col min="10503" max="10504" width="9" style="42"/>
    <col min="10505" max="10506" width="10.625" style="42" customWidth="1"/>
    <col min="10507" max="10507" width="6.875" style="42" customWidth="1"/>
    <col min="10508" max="10752" width="9" style="42"/>
    <col min="10753" max="10753" width="9.125" style="42" customWidth="1"/>
    <col min="10754" max="10754" width="1.875" style="42" customWidth="1"/>
    <col min="10755" max="10755" width="9" style="42"/>
    <col min="10756" max="10756" width="7.875" style="42" customWidth="1"/>
    <col min="10757" max="10757" width="9" style="42"/>
    <col min="10758" max="10758" width="4.875" style="42" customWidth="1"/>
    <col min="10759" max="10760" width="9" style="42"/>
    <col min="10761" max="10762" width="10.625" style="42" customWidth="1"/>
    <col min="10763" max="10763" width="6.875" style="42" customWidth="1"/>
    <col min="10764" max="11008" width="9" style="42"/>
    <col min="11009" max="11009" width="9.125" style="42" customWidth="1"/>
    <col min="11010" max="11010" width="1.875" style="42" customWidth="1"/>
    <col min="11011" max="11011" width="9" style="42"/>
    <col min="11012" max="11012" width="7.875" style="42" customWidth="1"/>
    <col min="11013" max="11013" width="9" style="42"/>
    <col min="11014" max="11014" width="4.875" style="42" customWidth="1"/>
    <col min="11015" max="11016" width="9" style="42"/>
    <col min="11017" max="11018" width="10.625" style="42" customWidth="1"/>
    <col min="11019" max="11019" width="6.875" style="42" customWidth="1"/>
    <col min="11020" max="11264" width="9" style="42"/>
    <col min="11265" max="11265" width="9.125" style="42" customWidth="1"/>
    <col min="11266" max="11266" width="1.875" style="42" customWidth="1"/>
    <col min="11267" max="11267" width="9" style="42"/>
    <col min="11268" max="11268" width="7.875" style="42" customWidth="1"/>
    <col min="11269" max="11269" width="9" style="42"/>
    <col min="11270" max="11270" width="4.875" style="42" customWidth="1"/>
    <col min="11271" max="11272" width="9" style="42"/>
    <col min="11273" max="11274" width="10.625" style="42" customWidth="1"/>
    <col min="11275" max="11275" width="6.875" style="42" customWidth="1"/>
    <col min="11276" max="11520" width="9" style="42"/>
    <col min="11521" max="11521" width="9.125" style="42" customWidth="1"/>
    <col min="11522" max="11522" width="1.875" style="42" customWidth="1"/>
    <col min="11523" max="11523" width="9" style="42"/>
    <col min="11524" max="11524" width="7.875" style="42" customWidth="1"/>
    <col min="11525" max="11525" width="9" style="42"/>
    <col min="11526" max="11526" width="4.875" style="42" customWidth="1"/>
    <col min="11527" max="11528" width="9" style="42"/>
    <col min="11529" max="11530" width="10.625" style="42" customWidth="1"/>
    <col min="11531" max="11531" width="6.875" style="42" customWidth="1"/>
    <col min="11532" max="11776" width="9" style="42"/>
    <col min="11777" max="11777" width="9.125" style="42" customWidth="1"/>
    <col min="11778" max="11778" width="1.875" style="42" customWidth="1"/>
    <col min="11779" max="11779" width="9" style="42"/>
    <col min="11780" max="11780" width="7.875" style="42" customWidth="1"/>
    <col min="11781" max="11781" width="9" style="42"/>
    <col min="11782" max="11782" width="4.875" style="42" customWidth="1"/>
    <col min="11783" max="11784" width="9" style="42"/>
    <col min="11785" max="11786" width="10.625" style="42" customWidth="1"/>
    <col min="11787" max="11787" width="6.875" style="42" customWidth="1"/>
    <col min="11788" max="12032" width="9" style="42"/>
    <col min="12033" max="12033" width="9.125" style="42" customWidth="1"/>
    <col min="12034" max="12034" width="1.875" style="42" customWidth="1"/>
    <col min="12035" max="12035" width="9" style="42"/>
    <col min="12036" max="12036" width="7.875" style="42" customWidth="1"/>
    <col min="12037" max="12037" width="9" style="42"/>
    <col min="12038" max="12038" width="4.875" style="42" customWidth="1"/>
    <col min="12039" max="12040" width="9" style="42"/>
    <col min="12041" max="12042" width="10.625" style="42" customWidth="1"/>
    <col min="12043" max="12043" width="6.875" style="42" customWidth="1"/>
    <col min="12044" max="12288" width="9" style="42"/>
    <col min="12289" max="12289" width="9.125" style="42" customWidth="1"/>
    <col min="12290" max="12290" width="1.875" style="42" customWidth="1"/>
    <col min="12291" max="12291" width="9" style="42"/>
    <col min="12292" max="12292" width="7.875" style="42" customWidth="1"/>
    <col min="12293" max="12293" width="9" style="42"/>
    <col min="12294" max="12294" width="4.875" style="42" customWidth="1"/>
    <col min="12295" max="12296" width="9" style="42"/>
    <col min="12297" max="12298" width="10.625" style="42" customWidth="1"/>
    <col min="12299" max="12299" width="6.875" style="42" customWidth="1"/>
    <col min="12300" max="12544" width="9" style="42"/>
    <col min="12545" max="12545" width="9.125" style="42" customWidth="1"/>
    <col min="12546" max="12546" width="1.875" style="42" customWidth="1"/>
    <col min="12547" max="12547" width="9" style="42"/>
    <col min="12548" max="12548" width="7.875" style="42" customWidth="1"/>
    <col min="12549" max="12549" width="9" style="42"/>
    <col min="12550" max="12550" width="4.875" style="42" customWidth="1"/>
    <col min="12551" max="12552" width="9" style="42"/>
    <col min="12553" max="12554" width="10.625" style="42" customWidth="1"/>
    <col min="12555" max="12555" width="6.875" style="42" customWidth="1"/>
    <col min="12556" max="12800" width="9" style="42"/>
    <col min="12801" max="12801" width="9.125" style="42" customWidth="1"/>
    <col min="12802" max="12802" width="1.875" style="42" customWidth="1"/>
    <col min="12803" max="12803" width="9" style="42"/>
    <col min="12804" max="12804" width="7.875" style="42" customWidth="1"/>
    <col min="12805" max="12805" width="9" style="42"/>
    <col min="12806" max="12806" width="4.875" style="42" customWidth="1"/>
    <col min="12807" max="12808" width="9" style="42"/>
    <col min="12809" max="12810" width="10.625" style="42" customWidth="1"/>
    <col min="12811" max="12811" width="6.875" style="42" customWidth="1"/>
    <col min="12812" max="13056" width="9" style="42"/>
    <col min="13057" max="13057" width="9.125" style="42" customWidth="1"/>
    <col min="13058" max="13058" width="1.875" style="42" customWidth="1"/>
    <col min="13059" max="13059" width="9" style="42"/>
    <col min="13060" max="13060" width="7.875" style="42" customWidth="1"/>
    <col min="13061" max="13061" width="9" style="42"/>
    <col min="13062" max="13062" width="4.875" style="42" customWidth="1"/>
    <col min="13063" max="13064" width="9" style="42"/>
    <col min="13065" max="13066" width="10.625" style="42" customWidth="1"/>
    <col min="13067" max="13067" width="6.875" style="42" customWidth="1"/>
    <col min="13068" max="13312" width="9" style="42"/>
    <col min="13313" max="13313" width="9.125" style="42" customWidth="1"/>
    <col min="13314" max="13314" width="1.875" style="42" customWidth="1"/>
    <col min="13315" max="13315" width="9" style="42"/>
    <col min="13316" max="13316" width="7.875" style="42" customWidth="1"/>
    <col min="13317" max="13317" width="9" style="42"/>
    <col min="13318" max="13318" width="4.875" style="42" customWidth="1"/>
    <col min="13319" max="13320" width="9" style="42"/>
    <col min="13321" max="13322" width="10.625" style="42" customWidth="1"/>
    <col min="13323" max="13323" width="6.875" style="42" customWidth="1"/>
    <col min="13324" max="13568" width="9" style="42"/>
    <col min="13569" max="13569" width="9.125" style="42" customWidth="1"/>
    <col min="13570" max="13570" width="1.875" style="42" customWidth="1"/>
    <col min="13571" max="13571" width="9" style="42"/>
    <col min="13572" max="13572" width="7.875" style="42" customWidth="1"/>
    <col min="13573" max="13573" width="9" style="42"/>
    <col min="13574" max="13574" width="4.875" style="42" customWidth="1"/>
    <col min="13575" max="13576" width="9" style="42"/>
    <col min="13577" max="13578" width="10.625" style="42" customWidth="1"/>
    <col min="13579" max="13579" width="6.875" style="42" customWidth="1"/>
    <col min="13580" max="13824" width="9" style="42"/>
    <col min="13825" max="13825" width="9.125" style="42" customWidth="1"/>
    <col min="13826" max="13826" width="1.875" style="42" customWidth="1"/>
    <col min="13827" max="13827" width="9" style="42"/>
    <col min="13828" max="13828" width="7.875" style="42" customWidth="1"/>
    <col min="13829" max="13829" width="9" style="42"/>
    <col min="13830" max="13830" width="4.875" style="42" customWidth="1"/>
    <col min="13831" max="13832" width="9" style="42"/>
    <col min="13833" max="13834" width="10.625" style="42" customWidth="1"/>
    <col min="13835" max="13835" width="6.875" style="42" customWidth="1"/>
    <col min="13836" max="14080" width="9" style="42"/>
    <col min="14081" max="14081" width="9.125" style="42" customWidth="1"/>
    <col min="14082" max="14082" width="1.875" style="42" customWidth="1"/>
    <col min="14083" max="14083" width="9" style="42"/>
    <col min="14084" max="14084" width="7.875" style="42" customWidth="1"/>
    <col min="14085" max="14085" width="9" style="42"/>
    <col min="14086" max="14086" width="4.875" style="42" customWidth="1"/>
    <col min="14087" max="14088" width="9" style="42"/>
    <col min="14089" max="14090" width="10.625" style="42" customWidth="1"/>
    <col min="14091" max="14091" width="6.875" style="42" customWidth="1"/>
    <col min="14092" max="14336" width="9" style="42"/>
    <col min="14337" max="14337" width="9.125" style="42" customWidth="1"/>
    <col min="14338" max="14338" width="1.875" style="42" customWidth="1"/>
    <col min="14339" max="14339" width="9" style="42"/>
    <col min="14340" max="14340" width="7.875" style="42" customWidth="1"/>
    <col min="14341" max="14341" width="9" style="42"/>
    <col min="14342" max="14342" width="4.875" style="42" customWidth="1"/>
    <col min="14343" max="14344" width="9" style="42"/>
    <col min="14345" max="14346" width="10.625" style="42" customWidth="1"/>
    <col min="14347" max="14347" width="6.875" style="42" customWidth="1"/>
    <col min="14348" max="14592" width="9" style="42"/>
    <col min="14593" max="14593" width="9.125" style="42" customWidth="1"/>
    <col min="14594" max="14594" width="1.875" style="42" customWidth="1"/>
    <col min="14595" max="14595" width="9" style="42"/>
    <col min="14596" max="14596" width="7.875" style="42" customWidth="1"/>
    <col min="14597" max="14597" width="9" style="42"/>
    <col min="14598" max="14598" width="4.875" style="42" customWidth="1"/>
    <col min="14599" max="14600" width="9" style="42"/>
    <col min="14601" max="14602" width="10.625" style="42" customWidth="1"/>
    <col min="14603" max="14603" width="6.875" style="42" customWidth="1"/>
    <col min="14604" max="14848" width="9" style="42"/>
    <col min="14849" max="14849" width="9.125" style="42" customWidth="1"/>
    <col min="14850" max="14850" width="1.875" style="42" customWidth="1"/>
    <col min="14851" max="14851" width="9" style="42"/>
    <col min="14852" max="14852" width="7.875" style="42" customWidth="1"/>
    <col min="14853" max="14853" width="9" style="42"/>
    <col min="14854" max="14854" width="4.875" style="42" customWidth="1"/>
    <col min="14855" max="14856" width="9" style="42"/>
    <col min="14857" max="14858" width="10.625" style="42" customWidth="1"/>
    <col min="14859" max="14859" width="6.875" style="42" customWidth="1"/>
    <col min="14860" max="15104" width="9" style="42"/>
    <col min="15105" max="15105" width="9.125" style="42" customWidth="1"/>
    <col min="15106" max="15106" width="1.875" style="42" customWidth="1"/>
    <col min="15107" max="15107" width="9" style="42"/>
    <col min="15108" max="15108" width="7.875" style="42" customWidth="1"/>
    <col min="15109" max="15109" width="9" style="42"/>
    <col min="15110" max="15110" width="4.875" style="42" customWidth="1"/>
    <col min="15111" max="15112" width="9" style="42"/>
    <col min="15113" max="15114" width="10.625" style="42" customWidth="1"/>
    <col min="15115" max="15115" width="6.875" style="42" customWidth="1"/>
    <col min="15116" max="15360" width="9" style="42"/>
    <col min="15361" max="15361" width="9.125" style="42" customWidth="1"/>
    <col min="15362" max="15362" width="1.875" style="42" customWidth="1"/>
    <col min="15363" max="15363" width="9" style="42"/>
    <col min="15364" max="15364" width="7.875" style="42" customWidth="1"/>
    <col min="15365" max="15365" width="9" style="42"/>
    <col min="15366" max="15366" width="4.875" style="42" customWidth="1"/>
    <col min="15367" max="15368" width="9" style="42"/>
    <col min="15369" max="15370" width="10.625" style="42" customWidth="1"/>
    <col min="15371" max="15371" width="6.875" style="42" customWidth="1"/>
    <col min="15372" max="15616" width="9" style="42"/>
    <col min="15617" max="15617" width="9.125" style="42" customWidth="1"/>
    <col min="15618" max="15618" width="1.875" style="42" customWidth="1"/>
    <col min="15619" max="15619" width="9" style="42"/>
    <col min="15620" max="15620" width="7.875" style="42" customWidth="1"/>
    <col min="15621" max="15621" width="9" style="42"/>
    <col min="15622" max="15622" width="4.875" style="42" customWidth="1"/>
    <col min="15623" max="15624" width="9" style="42"/>
    <col min="15625" max="15626" width="10.625" style="42" customWidth="1"/>
    <col min="15627" max="15627" width="6.875" style="42" customWidth="1"/>
    <col min="15628" max="15872" width="9" style="42"/>
    <col min="15873" max="15873" width="9.125" style="42" customWidth="1"/>
    <col min="15874" max="15874" width="1.875" style="42" customWidth="1"/>
    <col min="15875" max="15875" width="9" style="42"/>
    <col min="15876" max="15876" width="7.875" style="42" customWidth="1"/>
    <col min="15877" max="15877" width="9" style="42"/>
    <col min="15878" max="15878" width="4.875" style="42" customWidth="1"/>
    <col min="15879" max="15880" width="9" style="42"/>
    <col min="15881" max="15882" width="10.625" style="42" customWidth="1"/>
    <col min="15883" max="15883" width="6.875" style="42" customWidth="1"/>
    <col min="15884" max="16128" width="9" style="42"/>
    <col min="16129" max="16129" width="9.125" style="42" customWidth="1"/>
    <col min="16130" max="16130" width="1.875" style="42" customWidth="1"/>
    <col min="16131" max="16131" width="9" style="42"/>
    <col min="16132" max="16132" width="7.875" style="42" customWidth="1"/>
    <col min="16133" max="16133" width="9" style="42"/>
    <col min="16134" max="16134" width="4.875" style="42" customWidth="1"/>
    <col min="16135" max="16136" width="9" style="42"/>
    <col min="16137" max="16138" width="10.625" style="42" customWidth="1"/>
    <col min="16139" max="16139" width="6.875" style="42" customWidth="1"/>
    <col min="16140" max="16384" width="9" style="42"/>
  </cols>
  <sheetData>
    <row r="2" spans="1:11" s="1" customFormat="1" ht="20.100000000000001" customHeight="1">
      <c r="A2" s="1" t="s">
        <v>36</v>
      </c>
    </row>
    <row r="3" spans="1:11" s="1" customFormat="1" ht="20.100000000000001" customHeight="1">
      <c r="A3" s="149" t="s">
        <v>37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1" s="1" customFormat="1" ht="20.100000000000001" customHeight="1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1" s="1" customFormat="1" ht="20.100000000000001" customHeight="1">
      <c r="A5" s="43"/>
      <c r="B5" s="43"/>
      <c r="C5" s="43"/>
      <c r="D5" s="43"/>
      <c r="E5" s="43"/>
      <c r="F5" s="43"/>
      <c r="G5" s="43"/>
      <c r="H5" s="43"/>
      <c r="I5" s="44" t="s">
        <v>9</v>
      </c>
      <c r="J5" s="44"/>
      <c r="K5" s="2"/>
    </row>
    <row r="6" spans="1:11" s="1" customFormat="1" ht="20.100000000000001" customHeight="1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1" s="1" customFormat="1" ht="19.5" customHeight="1" thickBot="1"/>
    <row r="8" spans="1:11" s="1" customFormat="1" ht="35.1" customHeight="1" thickBot="1">
      <c r="A8" s="10" t="s">
        <v>22</v>
      </c>
      <c r="B8" s="210" t="s">
        <v>23</v>
      </c>
      <c r="C8" s="210"/>
      <c r="D8" s="210"/>
      <c r="E8" s="150" t="s">
        <v>24</v>
      </c>
      <c r="F8" s="151"/>
      <c r="G8" s="242"/>
      <c r="H8" s="150" t="s">
        <v>25</v>
      </c>
      <c r="I8" s="151"/>
      <c r="J8" s="151"/>
      <c r="K8" s="35"/>
    </row>
    <row r="9" spans="1:11" s="1" customFormat="1" ht="35.1" customHeight="1">
      <c r="A9" s="37" t="s">
        <v>26</v>
      </c>
      <c r="B9" s="243" t="s">
        <v>27</v>
      </c>
      <c r="C9" s="244"/>
      <c r="D9" s="245"/>
      <c r="E9" s="246"/>
      <c r="F9" s="247"/>
      <c r="G9" s="248"/>
      <c r="H9" s="45" t="s">
        <v>38</v>
      </c>
      <c r="I9" s="9"/>
      <c r="J9" s="9"/>
      <c r="K9" s="46"/>
    </row>
    <row r="10" spans="1:11" s="1" customFormat="1" ht="35.1" customHeight="1">
      <c r="A10" s="14"/>
      <c r="B10" s="249"/>
      <c r="C10" s="250"/>
      <c r="D10" s="251"/>
      <c r="E10" s="252"/>
      <c r="F10" s="253"/>
      <c r="G10" s="254"/>
      <c r="H10" s="230"/>
      <c r="I10" s="231"/>
      <c r="J10" s="231"/>
      <c r="K10" s="232"/>
    </row>
    <row r="11" spans="1:11" s="1" customFormat="1" ht="35.1" customHeight="1">
      <c r="A11" s="14"/>
      <c r="B11" s="249"/>
      <c r="C11" s="250"/>
      <c r="D11" s="251"/>
      <c r="E11" s="252"/>
      <c r="F11" s="253"/>
      <c r="G11" s="254"/>
      <c r="H11" s="230"/>
      <c r="I11" s="231"/>
      <c r="J11" s="231"/>
      <c r="K11" s="232"/>
    </row>
    <row r="12" spans="1:11" s="1" customFormat="1" ht="35.1" customHeight="1">
      <c r="A12" s="14"/>
      <c r="B12" s="249"/>
      <c r="C12" s="250"/>
      <c r="D12" s="251"/>
      <c r="E12" s="252"/>
      <c r="F12" s="253"/>
      <c r="G12" s="254"/>
      <c r="H12" s="230"/>
      <c r="I12" s="231"/>
      <c r="J12" s="231"/>
      <c r="K12" s="232"/>
    </row>
    <row r="13" spans="1:11" s="1" customFormat="1" ht="35.1" customHeight="1">
      <c r="A13" s="14"/>
      <c r="B13" s="249"/>
      <c r="C13" s="250"/>
      <c r="D13" s="251"/>
      <c r="E13" s="252"/>
      <c r="F13" s="253"/>
      <c r="G13" s="254"/>
      <c r="H13" s="230"/>
      <c r="I13" s="231"/>
      <c r="J13" s="231"/>
      <c r="K13" s="232"/>
    </row>
    <row r="14" spans="1:11" s="1" customFormat="1" ht="35.1" customHeight="1" thickBot="1">
      <c r="A14" s="14"/>
      <c r="B14" s="255" t="s">
        <v>19</v>
      </c>
      <c r="C14" s="256"/>
      <c r="D14" s="257"/>
      <c r="E14" s="252">
        <f>SUM(E9:G13)</f>
        <v>0</v>
      </c>
      <c r="F14" s="253"/>
      <c r="G14" s="254"/>
      <c r="H14" s="258"/>
      <c r="I14" s="259"/>
      <c r="J14" s="259"/>
      <c r="K14" s="260"/>
    </row>
    <row r="15" spans="1:11" s="1" customFormat="1" ht="35.1" customHeight="1">
      <c r="A15" s="37" t="s">
        <v>29</v>
      </c>
      <c r="B15" s="243" t="s">
        <v>39</v>
      </c>
      <c r="C15" s="244"/>
      <c r="D15" s="245"/>
      <c r="E15" s="246"/>
      <c r="F15" s="247"/>
      <c r="G15" s="248"/>
      <c r="H15" s="194"/>
      <c r="I15" s="195"/>
      <c r="J15" s="195"/>
      <c r="K15" s="196"/>
    </row>
    <row r="16" spans="1:11" s="1" customFormat="1" ht="35.1" customHeight="1">
      <c r="A16" s="14"/>
      <c r="B16" s="249" t="s">
        <v>40</v>
      </c>
      <c r="C16" s="250"/>
      <c r="D16" s="251"/>
      <c r="E16" s="252"/>
      <c r="F16" s="253"/>
      <c r="G16" s="254"/>
      <c r="H16" s="230"/>
      <c r="I16" s="231"/>
      <c r="J16" s="231"/>
      <c r="K16" s="232"/>
    </row>
    <row r="17" spans="1:11" s="1" customFormat="1" ht="35.1" customHeight="1">
      <c r="A17" s="14"/>
      <c r="B17" s="249" t="s">
        <v>41</v>
      </c>
      <c r="C17" s="250"/>
      <c r="D17" s="251"/>
      <c r="E17" s="252"/>
      <c r="F17" s="253"/>
      <c r="G17" s="254"/>
      <c r="H17" s="230"/>
      <c r="I17" s="231"/>
      <c r="J17" s="231"/>
      <c r="K17" s="232"/>
    </row>
    <row r="18" spans="1:11" s="1" customFormat="1" ht="35.1" customHeight="1">
      <c r="A18" s="14"/>
      <c r="B18" s="249" t="s">
        <v>42</v>
      </c>
      <c r="C18" s="250"/>
      <c r="D18" s="251"/>
      <c r="E18" s="252"/>
      <c r="F18" s="253"/>
      <c r="G18" s="254"/>
      <c r="H18" s="230"/>
      <c r="I18" s="231"/>
      <c r="J18" s="231"/>
      <c r="K18" s="232"/>
    </row>
    <row r="19" spans="1:11" s="1" customFormat="1" ht="35.1" customHeight="1">
      <c r="A19" s="14"/>
      <c r="B19" s="249" t="s">
        <v>43</v>
      </c>
      <c r="C19" s="250"/>
      <c r="D19" s="251"/>
      <c r="E19" s="252"/>
      <c r="F19" s="253"/>
      <c r="G19" s="254"/>
      <c r="H19" s="230"/>
      <c r="I19" s="231"/>
      <c r="J19" s="231"/>
      <c r="K19" s="232"/>
    </row>
    <row r="20" spans="1:11" s="1" customFormat="1" ht="35.1" customHeight="1">
      <c r="A20" s="14"/>
      <c r="B20" s="249" t="s">
        <v>44</v>
      </c>
      <c r="C20" s="250"/>
      <c r="D20" s="251"/>
      <c r="E20" s="252"/>
      <c r="F20" s="253"/>
      <c r="G20" s="254"/>
      <c r="H20" s="230"/>
      <c r="I20" s="231"/>
      <c r="J20" s="231"/>
      <c r="K20" s="232"/>
    </row>
    <row r="21" spans="1:11" s="1" customFormat="1" ht="35.1" customHeight="1">
      <c r="A21" s="14"/>
      <c r="B21" s="249" t="s">
        <v>30</v>
      </c>
      <c r="C21" s="250"/>
      <c r="D21" s="251"/>
      <c r="E21" s="252"/>
      <c r="F21" s="253"/>
      <c r="G21" s="254"/>
      <c r="H21" s="230"/>
      <c r="I21" s="231"/>
      <c r="J21" s="231"/>
      <c r="K21" s="232"/>
    </row>
    <row r="22" spans="1:11" s="1" customFormat="1" ht="35.1" customHeight="1" thickBot="1">
      <c r="A22" s="29"/>
      <c r="B22" s="255" t="s">
        <v>19</v>
      </c>
      <c r="C22" s="256"/>
      <c r="D22" s="257"/>
      <c r="E22" s="261">
        <f>SUM(E15:G21)</f>
        <v>0</v>
      </c>
      <c r="F22" s="262"/>
      <c r="G22" s="263"/>
      <c r="H22" s="264"/>
      <c r="I22" s="265"/>
      <c r="J22" s="265"/>
      <c r="K22" s="266"/>
    </row>
    <row r="23" spans="1:11" s="1" customFormat="1" ht="20.100000000000001" customHeight="1">
      <c r="A23" s="1" t="s">
        <v>45</v>
      </c>
    </row>
    <row r="24" spans="1:11" s="1" customFormat="1" ht="15" customHeight="1"/>
    <row r="25" spans="1:11" s="1" customFormat="1" ht="20.100000000000001" customHeight="1">
      <c r="A25" s="1" t="s">
        <v>46</v>
      </c>
    </row>
    <row r="26" spans="1:11" s="1" customFormat="1" ht="20.100000000000001" customHeight="1"/>
    <row r="27" spans="1:11" s="1" customFormat="1" ht="20.100000000000001" customHeight="1">
      <c r="A27" s="1" t="s">
        <v>47</v>
      </c>
    </row>
    <row r="28" spans="1:11" s="1" customFormat="1" ht="20.100000000000001" customHeight="1">
      <c r="G28" s="41" t="s">
        <v>48</v>
      </c>
      <c r="H28" s="201"/>
      <c r="I28" s="201"/>
      <c r="J28" s="9" t="s">
        <v>34</v>
      </c>
    </row>
    <row r="29" spans="1:11" s="1" customFormat="1" ht="15" customHeight="1">
      <c r="G29" s="41"/>
      <c r="J29" s="9"/>
    </row>
    <row r="30" spans="1:11" s="1" customFormat="1" ht="20.100000000000001" customHeight="1">
      <c r="G30" s="41" t="s">
        <v>33</v>
      </c>
      <c r="H30" s="201"/>
      <c r="I30" s="201"/>
      <c r="J30" s="9" t="s">
        <v>34</v>
      </c>
    </row>
    <row r="31" spans="1:11" s="1" customFormat="1" ht="20.100000000000001" customHeight="1"/>
    <row r="32" spans="1:11" s="1" customFormat="1" ht="20.100000000000001" customHeight="1"/>
    <row r="33" s="1" customFormat="1" ht="20.100000000000001" customHeight="1"/>
    <row r="34" s="1" customFormat="1" ht="20.100000000000001" customHeight="1"/>
    <row r="35" s="1" customFormat="1" ht="20.100000000000001" customHeight="1"/>
    <row r="36" s="1" customFormat="1" ht="20.100000000000001" customHeight="1"/>
    <row r="37" s="1" customFormat="1" ht="20.100000000000001" customHeight="1"/>
    <row r="38" s="1" customFormat="1" ht="20.100000000000001" customHeight="1"/>
    <row r="39" s="1" customFormat="1" ht="20.100000000000001" customHeight="1"/>
    <row r="40" s="1" customFormat="1" ht="20.100000000000001" customHeight="1"/>
    <row r="41" s="1" customFormat="1" ht="20.100000000000001" customHeight="1"/>
    <row r="42" s="1" customFormat="1" ht="20.100000000000001" customHeight="1"/>
    <row r="43" s="1" customFormat="1" ht="20.100000000000001" customHeight="1"/>
    <row r="44" s="1" customFormat="1" ht="20.100000000000001" customHeight="1"/>
    <row r="45" s="1" customFormat="1" ht="20.100000000000001" customHeight="1"/>
    <row r="46" s="1" customFormat="1" ht="20.100000000000001" customHeight="1"/>
    <row r="47" s="1" customFormat="1" ht="20.100000000000001" customHeight="1"/>
    <row r="48" s="1" customFormat="1" ht="20.100000000000001" customHeight="1"/>
    <row r="49" s="1" customFormat="1" ht="20.100000000000001" customHeight="1"/>
    <row r="50" s="1" customFormat="1" ht="20.100000000000001" customHeight="1"/>
    <row r="51" s="1" customFormat="1" ht="20.100000000000001" customHeight="1"/>
    <row r="52" s="1" customFormat="1" ht="20.100000000000001" customHeight="1"/>
    <row r="53" s="1" customFormat="1" ht="20.100000000000001" customHeight="1"/>
    <row r="54" s="1" customFormat="1" ht="20.100000000000001" customHeight="1"/>
    <row r="55" s="1" customFormat="1" ht="20.100000000000001" customHeight="1"/>
    <row r="56" s="1" customFormat="1" ht="20.100000000000001" customHeight="1"/>
    <row r="57" s="1" customFormat="1" ht="20.100000000000001" customHeight="1"/>
    <row r="58" s="1" customFormat="1" ht="20.100000000000001" customHeight="1"/>
    <row r="59" s="1" customFormat="1" ht="20.100000000000001" customHeight="1"/>
    <row r="60" s="1" customFormat="1" ht="20.100000000000001" customHeight="1"/>
    <row r="61" s="1" customFormat="1" ht="20.100000000000001" customHeight="1"/>
    <row r="62" s="1" customFormat="1" ht="20.100000000000001" customHeight="1"/>
    <row r="63" s="1" customFormat="1" ht="20.100000000000001" customHeight="1"/>
    <row r="64" s="1" customFormat="1" ht="20.100000000000001" customHeight="1"/>
    <row r="65" s="1" customFormat="1" ht="20.100000000000001" customHeight="1"/>
    <row r="66" s="1" customFormat="1" ht="20.100000000000001" customHeight="1"/>
  </sheetData>
  <mergeCells count="47">
    <mergeCell ref="B22:D22"/>
    <mergeCell ref="E22:G22"/>
    <mergeCell ref="H22:K22"/>
    <mergeCell ref="H28:I28"/>
    <mergeCell ref="H30:I30"/>
    <mergeCell ref="B20:D20"/>
    <mergeCell ref="E20:G20"/>
    <mergeCell ref="H20:K20"/>
    <mergeCell ref="B21:D21"/>
    <mergeCell ref="E21:G21"/>
    <mergeCell ref="H21:K21"/>
    <mergeCell ref="B18:D18"/>
    <mergeCell ref="E18:G18"/>
    <mergeCell ref="H18:K18"/>
    <mergeCell ref="B19:D19"/>
    <mergeCell ref="E19:G19"/>
    <mergeCell ref="H19:K19"/>
    <mergeCell ref="B16:D16"/>
    <mergeCell ref="E16:G16"/>
    <mergeCell ref="H16:K16"/>
    <mergeCell ref="B17:D17"/>
    <mergeCell ref="E17:G17"/>
    <mergeCell ref="H17:K17"/>
    <mergeCell ref="B14:D14"/>
    <mergeCell ref="E14:G14"/>
    <mergeCell ref="H14:K14"/>
    <mergeCell ref="B15:D15"/>
    <mergeCell ref="E15:G15"/>
    <mergeCell ref="H15:K15"/>
    <mergeCell ref="B12:D12"/>
    <mergeCell ref="E12:G12"/>
    <mergeCell ref="H12:K12"/>
    <mergeCell ref="B13:D13"/>
    <mergeCell ref="E13:G13"/>
    <mergeCell ref="H13:K13"/>
    <mergeCell ref="B10:D10"/>
    <mergeCell ref="E10:G10"/>
    <mergeCell ref="H10:K10"/>
    <mergeCell ref="B11:D11"/>
    <mergeCell ref="E11:G11"/>
    <mergeCell ref="H11:K11"/>
    <mergeCell ref="A3:J3"/>
    <mergeCell ref="B8:D8"/>
    <mergeCell ref="E8:G8"/>
    <mergeCell ref="H8:J8"/>
    <mergeCell ref="B9:D9"/>
    <mergeCell ref="E9:G9"/>
  </mergeCells>
  <phoneticPr fontId="3"/>
  <printOptions horizontalCentered="1"/>
  <pageMargins left="0.59055118110236227" right="0.59055118110236227" top="0.4" bottom="0.54" header="0.47" footer="0.3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51"/>
  <sheetViews>
    <sheetView view="pageBreakPreview" topLeftCell="A100" zoomScale="60" zoomScaleNormal="100" workbookViewId="0">
      <selection activeCell="B101" sqref="B101:D101"/>
    </sheetView>
  </sheetViews>
  <sheetFormatPr defaultRowHeight="13.5"/>
  <cols>
    <col min="1" max="1" width="9.125" style="42" customWidth="1"/>
    <col min="2" max="2" width="1.875" style="42" customWidth="1"/>
    <col min="3" max="3" width="9" style="42"/>
    <col min="4" max="4" width="7.875" style="42" customWidth="1"/>
    <col min="5" max="5" width="9" style="42"/>
    <col min="6" max="6" width="4.875" style="42" customWidth="1"/>
    <col min="7" max="8" width="9" style="42"/>
    <col min="9" max="10" width="10.625" style="42" customWidth="1"/>
    <col min="11" max="11" width="8" style="42" customWidth="1"/>
    <col min="12" max="256" width="9" style="42"/>
    <col min="257" max="257" width="9.125" style="42" customWidth="1"/>
    <col min="258" max="258" width="1.875" style="42" customWidth="1"/>
    <col min="259" max="259" width="9" style="42"/>
    <col min="260" max="260" width="7.875" style="42" customWidth="1"/>
    <col min="261" max="261" width="9" style="42"/>
    <col min="262" max="262" width="4.875" style="42" customWidth="1"/>
    <col min="263" max="264" width="9" style="42"/>
    <col min="265" max="266" width="10.625" style="42" customWidth="1"/>
    <col min="267" max="267" width="8" style="42" customWidth="1"/>
    <col min="268" max="512" width="9" style="42"/>
    <col min="513" max="513" width="9.125" style="42" customWidth="1"/>
    <col min="514" max="514" width="1.875" style="42" customWidth="1"/>
    <col min="515" max="515" width="9" style="42"/>
    <col min="516" max="516" width="7.875" style="42" customWidth="1"/>
    <col min="517" max="517" width="9" style="42"/>
    <col min="518" max="518" width="4.875" style="42" customWidth="1"/>
    <col min="519" max="520" width="9" style="42"/>
    <col min="521" max="522" width="10.625" style="42" customWidth="1"/>
    <col min="523" max="523" width="8" style="42" customWidth="1"/>
    <col min="524" max="768" width="9" style="42"/>
    <col min="769" max="769" width="9.125" style="42" customWidth="1"/>
    <col min="770" max="770" width="1.875" style="42" customWidth="1"/>
    <col min="771" max="771" width="9" style="42"/>
    <col min="772" max="772" width="7.875" style="42" customWidth="1"/>
    <col min="773" max="773" width="9" style="42"/>
    <col min="774" max="774" width="4.875" style="42" customWidth="1"/>
    <col min="775" max="776" width="9" style="42"/>
    <col min="777" max="778" width="10.625" style="42" customWidth="1"/>
    <col min="779" max="779" width="8" style="42" customWidth="1"/>
    <col min="780" max="1024" width="9" style="42"/>
    <col min="1025" max="1025" width="9.125" style="42" customWidth="1"/>
    <col min="1026" max="1026" width="1.875" style="42" customWidth="1"/>
    <col min="1027" max="1027" width="9" style="42"/>
    <col min="1028" max="1028" width="7.875" style="42" customWidth="1"/>
    <col min="1029" max="1029" width="9" style="42"/>
    <col min="1030" max="1030" width="4.875" style="42" customWidth="1"/>
    <col min="1031" max="1032" width="9" style="42"/>
    <col min="1033" max="1034" width="10.625" style="42" customWidth="1"/>
    <col min="1035" max="1035" width="8" style="42" customWidth="1"/>
    <col min="1036" max="1280" width="9" style="42"/>
    <col min="1281" max="1281" width="9.125" style="42" customWidth="1"/>
    <col min="1282" max="1282" width="1.875" style="42" customWidth="1"/>
    <col min="1283" max="1283" width="9" style="42"/>
    <col min="1284" max="1284" width="7.875" style="42" customWidth="1"/>
    <col min="1285" max="1285" width="9" style="42"/>
    <col min="1286" max="1286" width="4.875" style="42" customWidth="1"/>
    <col min="1287" max="1288" width="9" style="42"/>
    <col min="1289" max="1290" width="10.625" style="42" customWidth="1"/>
    <col min="1291" max="1291" width="8" style="42" customWidth="1"/>
    <col min="1292" max="1536" width="9" style="42"/>
    <col min="1537" max="1537" width="9.125" style="42" customWidth="1"/>
    <col min="1538" max="1538" width="1.875" style="42" customWidth="1"/>
    <col min="1539" max="1539" width="9" style="42"/>
    <col min="1540" max="1540" width="7.875" style="42" customWidth="1"/>
    <col min="1541" max="1541" width="9" style="42"/>
    <col min="1542" max="1542" width="4.875" style="42" customWidth="1"/>
    <col min="1543" max="1544" width="9" style="42"/>
    <col min="1545" max="1546" width="10.625" style="42" customWidth="1"/>
    <col min="1547" max="1547" width="8" style="42" customWidth="1"/>
    <col min="1548" max="1792" width="9" style="42"/>
    <col min="1793" max="1793" width="9.125" style="42" customWidth="1"/>
    <col min="1794" max="1794" width="1.875" style="42" customWidth="1"/>
    <col min="1795" max="1795" width="9" style="42"/>
    <col min="1796" max="1796" width="7.875" style="42" customWidth="1"/>
    <col min="1797" max="1797" width="9" style="42"/>
    <col min="1798" max="1798" width="4.875" style="42" customWidth="1"/>
    <col min="1799" max="1800" width="9" style="42"/>
    <col min="1801" max="1802" width="10.625" style="42" customWidth="1"/>
    <col min="1803" max="1803" width="8" style="42" customWidth="1"/>
    <col min="1804" max="2048" width="9" style="42"/>
    <col min="2049" max="2049" width="9.125" style="42" customWidth="1"/>
    <col min="2050" max="2050" width="1.875" style="42" customWidth="1"/>
    <col min="2051" max="2051" width="9" style="42"/>
    <col min="2052" max="2052" width="7.875" style="42" customWidth="1"/>
    <col min="2053" max="2053" width="9" style="42"/>
    <col min="2054" max="2054" width="4.875" style="42" customWidth="1"/>
    <col min="2055" max="2056" width="9" style="42"/>
    <col min="2057" max="2058" width="10.625" style="42" customWidth="1"/>
    <col min="2059" max="2059" width="8" style="42" customWidth="1"/>
    <col min="2060" max="2304" width="9" style="42"/>
    <col min="2305" max="2305" width="9.125" style="42" customWidth="1"/>
    <col min="2306" max="2306" width="1.875" style="42" customWidth="1"/>
    <col min="2307" max="2307" width="9" style="42"/>
    <col min="2308" max="2308" width="7.875" style="42" customWidth="1"/>
    <col min="2309" max="2309" width="9" style="42"/>
    <col min="2310" max="2310" width="4.875" style="42" customWidth="1"/>
    <col min="2311" max="2312" width="9" style="42"/>
    <col min="2313" max="2314" width="10.625" style="42" customWidth="1"/>
    <col min="2315" max="2315" width="8" style="42" customWidth="1"/>
    <col min="2316" max="2560" width="9" style="42"/>
    <col min="2561" max="2561" width="9.125" style="42" customWidth="1"/>
    <col min="2562" max="2562" width="1.875" style="42" customWidth="1"/>
    <col min="2563" max="2563" width="9" style="42"/>
    <col min="2564" max="2564" width="7.875" style="42" customWidth="1"/>
    <col min="2565" max="2565" width="9" style="42"/>
    <col min="2566" max="2566" width="4.875" style="42" customWidth="1"/>
    <col min="2567" max="2568" width="9" style="42"/>
    <col min="2569" max="2570" width="10.625" style="42" customWidth="1"/>
    <col min="2571" max="2571" width="8" style="42" customWidth="1"/>
    <col min="2572" max="2816" width="9" style="42"/>
    <col min="2817" max="2817" width="9.125" style="42" customWidth="1"/>
    <col min="2818" max="2818" width="1.875" style="42" customWidth="1"/>
    <col min="2819" max="2819" width="9" style="42"/>
    <col min="2820" max="2820" width="7.875" style="42" customWidth="1"/>
    <col min="2821" max="2821" width="9" style="42"/>
    <col min="2822" max="2822" width="4.875" style="42" customWidth="1"/>
    <col min="2823" max="2824" width="9" style="42"/>
    <col min="2825" max="2826" width="10.625" style="42" customWidth="1"/>
    <col min="2827" max="2827" width="8" style="42" customWidth="1"/>
    <col min="2828" max="3072" width="9" style="42"/>
    <col min="3073" max="3073" width="9.125" style="42" customWidth="1"/>
    <col min="3074" max="3074" width="1.875" style="42" customWidth="1"/>
    <col min="3075" max="3075" width="9" style="42"/>
    <col min="3076" max="3076" width="7.875" style="42" customWidth="1"/>
    <col min="3077" max="3077" width="9" style="42"/>
    <col min="3078" max="3078" width="4.875" style="42" customWidth="1"/>
    <col min="3079" max="3080" width="9" style="42"/>
    <col min="3081" max="3082" width="10.625" style="42" customWidth="1"/>
    <col min="3083" max="3083" width="8" style="42" customWidth="1"/>
    <col min="3084" max="3328" width="9" style="42"/>
    <col min="3329" max="3329" width="9.125" style="42" customWidth="1"/>
    <col min="3330" max="3330" width="1.875" style="42" customWidth="1"/>
    <col min="3331" max="3331" width="9" style="42"/>
    <col min="3332" max="3332" width="7.875" style="42" customWidth="1"/>
    <col min="3333" max="3333" width="9" style="42"/>
    <col min="3334" max="3334" width="4.875" style="42" customWidth="1"/>
    <col min="3335" max="3336" width="9" style="42"/>
    <col min="3337" max="3338" width="10.625" style="42" customWidth="1"/>
    <col min="3339" max="3339" width="8" style="42" customWidth="1"/>
    <col min="3340" max="3584" width="9" style="42"/>
    <col min="3585" max="3585" width="9.125" style="42" customWidth="1"/>
    <col min="3586" max="3586" width="1.875" style="42" customWidth="1"/>
    <col min="3587" max="3587" width="9" style="42"/>
    <col min="3588" max="3588" width="7.875" style="42" customWidth="1"/>
    <col min="3589" max="3589" width="9" style="42"/>
    <col min="3590" max="3590" width="4.875" style="42" customWidth="1"/>
    <col min="3591" max="3592" width="9" style="42"/>
    <col min="3593" max="3594" width="10.625" style="42" customWidth="1"/>
    <col min="3595" max="3595" width="8" style="42" customWidth="1"/>
    <col min="3596" max="3840" width="9" style="42"/>
    <col min="3841" max="3841" width="9.125" style="42" customWidth="1"/>
    <col min="3842" max="3842" width="1.875" style="42" customWidth="1"/>
    <col min="3843" max="3843" width="9" style="42"/>
    <col min="3844" max="3844" width="7.875" style="42" customWidth="1"/>
    <col min="3845" max="3845" width="9" style="42"/>
    <col min="3846" max="3846" width="4.875" style="42" customWidth="1"/>
    <col min="3847" max="3848" width="9" style="42"/>
    <col min="3849" max="3850" width="10.625" style="42" customWidth="1"/>
    <col min="3851" max="3851" width="8" style="42" customWidth="1"/>
    <col min="3852" max="4096" width="9" style="42"/>
    <col min="4097" max="4097" width="9.125" style="42" customWidth="1"/>
    <col min="4098" max="4098" width="1.875" style="42" customWidth="1"/>
    <col min="4099" max="4099" width="9" style="42"/>
    <col min="4100" max="4100" width="7.875" style="42" customWidth="1"/>
    <col min="4101" max="4101" width="9" style="42"/>
    <col min="4102" max="4102" width="4.875" style="42" customWidth="1"/>
    <col min="4103" max="4104" width="9" style="42"/>
    <col min="4105" max="4106" width="10.625" style="42" customWidth="1"/>
    <col min="4107" max="4107" width="8" style="42" customWidth="1"/>
    <col min="4108" max="4352" width="9" style="42"/>
    <col min="4353" max="4353" width="9.125" style="42" customWidth="1"/>
    <col min="4354" max="4354" width="1.875" style="42" customWidth="1"/>
    <col min="4355" max="4355" width="9" style="42"/>
    <col min="4356" max="4356" width="7.875" style="42" customWidth="1"/>
    <col min="4357" max="4357" width="9" style="42"/>
    <col min="4358" max="4358" width="4.875" style="42" customWidth="1"/>
    <col min="4359" max="4360" width="9" style="42"/>
    <col min="4361" max="4362" width="10.625" style="42" customWidth="1"/>
    <col min="4363" max="4363" width="8" style="42" customWidth="1"/>
    <col min="4364" max="4608" width="9" style="42"/>
    <col min="4609" max="4609" width="9.125" style="42" customWidth="1"/>
    <col min="4610" max="4610" width="1.875" style="42" customWidth="1"/>
    <col min="4611" max="4611" width="9" style="42"/>
    <col min="4612" max="4612" width="7.875" style="42" customWidth="1"/>
    <col min="4613" max="4613" width="9" style="42"/>
    <col min="4614" max="4614" width="4.875" style="42" customWidth="1"/>
    <col min="4615" max="4616" width="9" style="42"/>
    <col min="4617" max="4618" width="10.625" style="42" customWidth="1"/>
    <col min="4619" max="4619" width="8" style="42" customWidth="1"/>
    <col min="4620" max="4864" width="9" style="42"/>
    <col min="4865" max="4865" width="9.125" style="42" customWidth="1"/>
    <col min="4866" max="4866" width="1.875" style="42" customWidth="1"/>
    <col min="4867" max="4867" width="9" style="42"/>
    <col min="4868" max="4868" width="7.875" style="42" customWidth="1"/>
    <col min="4869" max="4869" width="9" style="42"/>
    <col min="4870" max="4870" width="4.875" style="42" customWidth="1"/>
    <col min="4871" max="4872" width="9" style="42"/>
    <col min="4873" max="4874" width="10.625" style="42" customWidth="1"/>
    <col min="4875" max="4875" width="8" style="42" customWidth="1"/>
    <col min="4876" max="5120" width="9" style="42"/>
    <col min="5121" max="5121" width="9.125" style="42" customWidth="1"/>
    <col min="5122" max="5122" width="1.875" style="42" customWidth="1"/>
    <col min="5123" max="5123" width="9" style="42"/>
    <col min="5124" max="5124" width="7.875" style="42" customWidth="1"/>
    <col min="5125" max="5125" width="9" style="42"/>
    <col min="5126" max="5126" width="4.875" style="42" customWidth="1"/>
    <col min="5127" max="5128" width="9" style="42"/>
    <col min="5129" max="5130" width="10.625" style="42" customWidth="1"/>
    <col min="5131" max="5131" width="8" style="42" customWidth="1"/>
    <col min="5132" max="5376" width="9" style="42"/>
    <col min="5377" max="5377" width="9.125" style="42" customWidth="1"/>
    <col min="5378" max="5378" width="1.875" style="42" customWidth="1"/>
    <col min="5379" max="5379" width="9" style="42"/>
    <col min="5380" max="5380" width="7.875" style="42" customWidth="1"/>
    <col min="5381" max="5381" width="9" style="42"/>
    <col min="5382" max="5382" width="4.875" style="42" customWidth="1"/>
    <col min="5383" max="5384" width="9" style="42"/>
    <col min="5385" max="5386" width="10.625" style="42" customWidth="1"/>
    <col min="5387" max="5387" width="8" style="42" customWidth="1"/>
    <col min="5388" max="5632" width="9" style="42"/>
    <col min="5633" max="5633" width="9.125" style="42" customWidth="1"/>
    <col min="5634" max="5634" width="1.875" style="42" customWidth="1"/>
    <col min="5635" max="5635" width="9" style="42"/>
    <col min="5636" max="5636" width="7.875" style="42" customWidth="1"/>
    <col min="5637" max="5637" width="9" style="42"/>
    <col min="5638" max="5638" width="4.875" style="42" customWidth="1"/>
    <col min="5639" max="5640" width="9" style="42"/>
    <col min="5641" max="5642" width="10.625" style="42" customWidth="1"/>
    <col min="5643" max="5643" width="8" style="42" customWidth="1"/>
    <col min="5644" max="5888" width="9" style="42"/>
    <col min="5889" max="5889" width="9.125" style="42" customWidth="1"/>
    <col min="5890" max="5890" width="1.875" style="42" customWidth="1"/>
    <col min="5891" max="5891" width="9" style="42"/>
    <col min="5892" max="5892" width="7.875" style="42" customWidth="1"/>
    <col min="5893" max="5893" width="9" style="42"/>
    <col min="5894" max="5894" width="4.875" style="42" customWidth="1"/>
    <col min="5895" max="5896" width="9" style="42"/>
    <col min="5897" max="5898" width="10.625" style="42" customWidth="1"/>
    <col min="5899" max="5899" width="8" style="42" customWidth="1"/>
    <col min="5900" max="6144" width="9" style="42"/>
    <col min="6145" max="6145" width="9.125" style="42" customWidth="1"/>
    <col min="6146" max="6146" width="1.875" style="42" customWidth="1"/>
    <col min="6147" max="6147" width="9" style="42"/>
    <col min="6148" max="6148" width="7.875" style="42" customWidth="1"/>
    <col min="6149" max="6149" width="9" style="42"/>
    <col min="6150" max="6150" width="4.875" style="42" customWidth="1"/>
    <col min="6151" max="6152" width="9" style="42"/>
    <col min="6153" max="6154" width="10.625" style="42" customWidth="1"/>
    <col min="6155" max="6155" width="8" style="42" customWidth="1"/>
    <col min="6156" max="6400" width="9" style="42"/>
    <col min="6401" max="6401" width="9.125" style="42" customWidth="1"/>
    <col min="6402" max="6402" width="1.875" style="42" customWidth="1"/>
    <col min="6403" max="6403" width="9" style="42"/>
    <col min="6404" max="6404" width="7.875" style="42" customWidth="1"/>
    <col min="6405" max="6405" width="9" style="42"/>
    <col min="6406" max="6406" width="4.875" style="42" customWidth="1"/>
    <col min="6407" max="6408" width="9" style="42"/>
    <col min="6409" max="6410" width="10.625" style="42" customWidth="1"/>
    <col min="6411" max="6411" width="8" style="42" customWidth="1"/>
    <col min="6412" max="6656" width="9" style="42"/>
    <col min="6657" max="6657" width="9.125" style="42" customWidth="1"/>
    <col min="6658" max="6658" width="1.875" style="42" customWidth="1"/>
    <col min="6659" max="6659" width="9" style="42"/>
    <col min="6660" max="6660" width="7.875" style="42" customWidth="1"/>
    <col min="6661" max="6661" width="9" style="42"/>
    <col min="6662" max="6662" width="4.875" style="42" customWidth="1"/>
    <col min="6663" max="6664" width="9" style="42"/>
    <col min="6665" max="6666" width="10.625" style="42" customWidth="1"/>
    <col min="6667" max="6667" width="8" style="42" customWidth="1"/>
    <col min="6668" max="6912" width="9" style="42"/>
    <col min="6913" max="6913" width="9.125" style="42" customWidth="1"/>
    <col min="6914" max="6914" width="1.875" style="42" customWidth="1"/>
    <col min="6915" max="6915" width="9" style="42"/>
    <col min="6916" max="6916" width="7.875" style="42" customWidth="1"/>
    <col min="6917" max="6917" width="9" style="42"/>
    <col min="6918" max="6918" width="4.875" style="42" customWidth="1"/>
    <col min="6919" max="6920" width="9" style="42"/>
    <col min="6921" max="6922" width="10.625" style="42" customWidth="1"/>
    <col min="6923" max="6923" width="8" style="42" customWidth="1"/>
    <col min="6924" max="7168" width="9" style="42"/>
    <col min="7169" max="7169" width="9.125" style="42" customWidth="1"/>
    <col min="7170" max="7170" width="1.875" style="42" customWidth="1"/>
    <col min="7171" max="7171" width="9" style="42"/>
    <col min="7172" max="7172" width="7.875" style="42" customWidth="1"/>
    <col min="7173" max="7173" width="9" style="42"/>
    <col min="7174" max="7174" width="4.875" style="42" customWidth="1"/>
    <col min="7175" max="7176" width="9" style="42"/>
    <col min="7177" max="7178" width="10.625" style="42" customWidth="1"/>
    <col min="7179" max="7179" width="8" style="42" customWidth="1"/>
    <col min="7180" max="7424" width="9" style="42"/>
    <col min="7425" max="7425" width="9.125" style="42" customWidth="1"/>
    <col min="7426" max="7426" width="1.875" style="42" customWidth="1"/>
    <col min="7427" max="7427" width="9" style="42"/>
    <col min="7428" max="7428" width="7.875" style="42" customWidth="1"/>
    <col min="7429" max="7429" width="9" style="42"/>
    <col min="7430" max="7430" width="4.875" style="42" customWidth="1"/>
    <col min="7431" max="7432" width="9" style="42"/>
    <col min="7433" max="7434" width="10.625" style="42" customWidth="1"/>
    <col min="7435" max="7435" width="8" style="42" customWidth="1"/>
    <col min="7436" max="7680" width="9" style="42"/>
    <col min="7681" max="7681" width="9.125" style="42" customWidth="1"/>
    <col min="7682" max="7682" width="1.875" style="42" customWidth="1"/>
    <col min="7683" max="7683" width="9" style="42"/>
    <col min="7684" max="7684" width="7.875" style="42" customWidth="1"/>
    <col min="7685" max="7685" width="9" style="42"/>
    <col min="7686" max="7686" width="4.875" style="42" customWidth="1"/>
    <col min="7687" max="7688" width="9" style="42"/>
    <col min="7689" max="7690" width="10.625" style="42" customWidth="1"/>
    <col min="7691" max="7691" width="8" style="42" customWidth="1"/>
    <col min="7692" max="7936" width="9" style="42"/>
    <col min="7937" max="7937" width="9.125" style="42" customWidth="1"/>
    <col min="7938" max="7938" width="1.875" style="42" customWidth="1"/>
    <col min="7939" max="7939" width="9" style="42"/>
    <col min="7940" max="7940" width="7.875" style="42" customWidth="1"/>
    <col min="7941" max="7941" width="9" style="42"/>
    <col min="7942" max="7942" width="4.875" style="42" customWidth="1"/>
    <col min="7943" max="7944" width="9" style="42"/>
    <col min="7945" max="7946" width="10.625" style="42" customWidth="1"/>
    <col min="7947" max="7947" width="8" style="42" customWidth="1"/>
    <col min="7948" max="8192" width="9" style="42"/>
    <col min="8193" max="8193" width="9.125" style="42" customWidth="1"/>
    <col min="8194" max="8194" width="1.875" style="42" customWidth="1"/>
    <col min="8195" max="8195" width="9" style="42"/>
    <col min="8196" max="8196" width="7.875" style="42" customWidth="1"/>
    <col min="8197" max="8197" width="9" style="42"/>
    <col min="8198" max="8198" width="4.875" style="42" customWidth="1"/>
    <col min="8199" max="8200" width="9" style="42"/>
    <col min="8201" max="8202" width="10.625" style="42" customWidth="1"/>
    <col min="8203" max="8203" width="8" style="42" customWidth="1"/>
    <col min="8204" max="8448" width="9" style="42"/>
    <col min="8449" max="8449" width="9.125" style="42" customWidth="1"/>
    <col min="8450" max="8450" width="1.875" style="42" customWidth="1"/>
    <col min="8451" max="8451" width="9" style="42"/>
    <col min="8452" max="8452" width="7.875" style="42" customWidth="1"/>
    <col min="8453" max="8453" width="9" style="42"/>
    <col min="8454" max="8454" width="4.875" style="42" customWidth="1"/>
    <col min="8455" max="8456" width="9" style="42"/>
    <col min="8457" max="8458" width="10.625" style="42" customWidth="1"/>
    <col min="8459" max="8459" width="8" style="42" customWidth="1"/>
    <col min="8460" max="8704" width="9" style="42"/>
    <col min="8705" max="8705" width="9.125" style="42" customWidth="1"/>
    <col min="8706" max="8706" width="1.875" style="42" customWidth="1"/>
    <col min="8707" max="8707" width="9" style="42"/>
    <col min="8708" max="8708" width="7.875" style="42" customWidth="1"/>
    <col min="8709" max="8709" width="9" style="42"/>
    <col min="8710" max="8710" width="4.875" style="42" customWidth="1"/>
    <col min="8711" max="8712" width="9" style="42"/>
    <col min="8713" max="8714" width="10.625" style="42" customWidth="1"/>
    <col min="8715" max="8715" width="8" style="42" customWidth="1"/>
    <col min="8716" max="8960" width="9" style="42"/>
    <col min="8961" max="8961" width="9.125" style="42" customWidth="1"/>
    <col min="8962" max="8962" width="1.875" style="42" customWidth="1"/>
    <col min="8963" max="8963" width="9" style="42"/>
    <col min="8964" max="8964" width="7.875" style="42" customWidth="1"/>
    <col min="8965" max="8965" width="9" style="42"/>
    <col min="8966" max="8966" width="4.875" style="42" customWidth="1"/>
    <col min="8967" max="8968" width="9" style="42"/>
    <col min="8969" max="8970" width="10.625" style="42" customWidth="1"/>
    <col min="8971" max="8971" width="8" style="42" customWidth="1"/>
    <col min="8972" max="9216" width="9" style="42"/>
    <col min="9217" max="9217" width="9.125" style="42" customWidth="1"/>
    <col min="9218" max="9218" width="1.875" style="42" customWidth="1"/>
    <col min="9219" max="9219" width="9" style="42"/>
    <col min="9220" max="9220" width="7.875" style="42" customWidth="1"/>
    <col min="9221" max="9221" width="9" style="42"/>
    <col min="9222" max="9222" width="4.875" style="42" customWidth="1"/>
    <col min="9223" max="9224" width="9" style="42"/>
    <col min="9225" max="9226" width="10.625" style="42" customWidth="1"/>
    <col min="9227" max="9227" width="8" style="42" customWidth="1"/>
    <col min="9228" max="9472" width="9" style="42"/>
    <col min="9473" max="9473" width="9.125" style="42" customWidth="1"/>
    <col min="9474" max="9474" width="1.875" style="42" customWidth="1"/>
    <col min="9475" max="9475" width="9" style="42"/>
    <col min="9476" max="9476" width="7.875" style="42" customWidth="1"/>
    <col min="9477" max="9477" width="9" style="42"/>
    <col min="9478" max="9478" width="4.875" style="42" customWidth="1"/>
    <col min="9479" max="9480" width="9" style="42"/>
    <col min="9481" max="9482" width="10.625" style="42" customWidth="1"/>
    <col min="9483" max="9483" width="8" style="42" customWidth="1"/>
    <col min="9484" max="9728" width="9" style="42"/>
    <col min="9729" max="9729" width="9.125" style="42" customWidth="1"/>
    <col min="9730" max="9730" width="1.875" style="42" customWidth="1"/>
    <col min="9731" max="9731" width="9" style="42"/>
    <col min="9732" max="9732" width="7.875" style="42" customWidth="1"/>
    <col min="9733" max="9733" width="9" style="42"/>
    <col min="9734" max="9734" width="4.875" style="42" customWidth="1"/>
    <col min="9735" max="9736" width="9" style="42"/>
    <col min="9737" max="9738" width="10.625" style="42" customWidth="1"/>
    <col min="9739" max="9739" width="8" style="42" customWidth="1"/>
    <col min="9740" max="9984" width="9" style="42"/>
    <col min="9985" max="9985" width="9.125" style="42" customWidth="1"/>
    <col min="9986" max="9986" width="1.875" style="42" customWidth="1"/>
    <col min="9987" max="9987" width="9" style="42"/>
    <col min="9988" max="9988" width="7.875" style="42" customWidth="1"/>
    <col min="9989" max="9989" width="9" style="42"/>
    <col min="9990" max="9990" width="4.875" style="42" customWidth="1"/>
    <col min="9991" max="9992" width="9" style="42"/>
    <col min="9993" max="9994" width="10.625" style="42" customWidth="1"/>
    <col min="9995" max="9995" width="8" style="42" customWidth="1"/>
    <col min="9996" max="10240" width="9" style="42"/>
    <col min="10241" max="10241" width="9.125" style="42" customWidth="1"/>
    <col min="10242" max="10242" width="1.875" style="42" customWidth="1"/>
    <col min="10243" max="10243" width="9" style="42"/>
    <col min="10244" max="10244" width="7.875" style="42" customWidth="1"/>
    <col min="10245" max="10245" width="9" style="42"/>
    <col min="10246" max="10246" width="4.875" style="42" customWidth="1"/>
    <col min="10247" max="10248" width="9" style="42"/>
    <col min="10249" max="10250" width="10.625" style="42" customWidth="1"/>
    <col min="10251" max="10251" width="8" style="42" customWidth="1"/>
    <col min="10252" max="10496" width="9" style="42"/>
    <col min="10497" max="10497" width="9.125" style="42" customWidth="1"/>
    <col min="10498" max="10498" width="1.875" style="42" customWidth="1"/>
    <col min="10499" max="10499" width="9" style="42"/>
    <col min="10500" max="10500" width="7.875" style="42" customWidth="1"/>
    <col min="10501" max="10501" width="9" style="42"/>
    <col min="10502" max="10502" width="4.875" style="42" customWidth="1"/>
    <col min="10503" max="10504" width="9" style="42"/>
    <col min="10505" max="10506" width="10.625" style="42" customWidth="1"/>
    <col min="10507" max="10507" width="8" style="42" customWidth="1"/>
    <col min="10508" max="10752" width="9" style="42"/>
    <col min="10753" max="10753" width="9.125" style="42" customWidth="1"/>
    <col min="10754" max="10754" width="1.875" style="42" customWidth="1"/>
    <col min="10755" max="10755" width="9" style="42"/>
    <col min="10756" max="10756" width="7.875" style="42" customWidth="1"/>
    <col min="10757" max="10757" width="9" style="42"/>
    <col min="10758" max="10758" width="4.875" style="42" customWidth="1"/>
    <col min="10759" max="10760" width="9" style="42"/>
    <col min="10761" max="10762" width="10.625" style="42" customWidth="1"/>
    <col min="10763" max="10763" width="8" style="42" customWidth="1"/>
    <col min="10764" max="11008" width="9" style="42"/>
    <col min="11009" max="11009" width="9.125" style="42" customWidth="1"/>
    <col min="11010" max="11010" width="1.875" style="42" customWidth="1"/>
    <col min="11011" max="11011" width="9" style="42"/>
    <col min="11012" max="11012" width="7.875" style="42" customWidth="1"/>
    <col min="11013" max="11013" width="9" style="42"/>
    <col min="11014" max="11014" width="4.875" style="42" customWidth="1"/>
    <col min="11015" max="11016" width="9" style="42"/>
    <col min="11017" max="11018" width="10.625" style="42" customWidth="1"/>
    <col min="11019" max="11019" width="8" style="42" customWidth="1"/>
    <col min="11020" max="11264" width="9" style="42"/>
    <col min="11265" max="11265" width="9.125" style="42" customWidth="1"/>
    <col min="11266" max="11266" width="1.875" style="42" customWidth="1"/>
    <col min="11267" max="11267" width="9" style="42"/>
    <col min="11268" max="11268" width="7.875" style="42" customWidth="1"/>
    <col min="11269" max="11269" width="9" style="42"/>
    <col min="11270" max="11270" width="4.875" style="42" customWidth="1"/>
    <col min="11271" max="11272" width="9" style="42"/>
    <col min="11273" max="11274" width="10.625" style="42" customWidth="1"/>
    <col min="11275" max="11275" width="8" style="42" customWidth="1"/>
    <col min="11276" max="11520" width="9" style="42"/>
    <col min="11521" max="11521" width="9.125" style="42" customWidth="1"/>
    <col min="11522" max="11522" width="1.875" style="42" customWidth="1"/>
    <col min="11523" max="11523" width="9" style="42"/>
    <col min="11524" max="11524" width="7.875" style="42" customWidth="1"/>
    <col min="11525" max="11525" width="9" style="42"/>
    <col min="11526" max="11526" width="4.875" style="42" customWidth="1"/>
    <col min="11527" max="11528" width="9" style="42"/>
    <col min="11529" max="11530" width="10.625" style="42" customWidth="1"/>
    <col min="11531" max="11531" width="8" style="42" customWidth="1"/>
    <col min="11532" max="11776" width="9" style="42"/>
    <col min="11777" max="11777" width="9.125" style="42" customWidth="1"/>
    <col min="11778" max="11778" width="1.875" style="42" customWidth="1"/>
    <col min="11779" max="11779" width="9" style="42"/>
    <col min="11780" max="11780" width="7.875" style="42" customWidth="1"/>
    <col min="11781" max="11781" width="9" style="42"/>
    <col min="11782" max="11782" width="4.875" style="42" customWidth="1"/>
    <col min="11783" max="11784" width="9" style="42"/>
    <col min="11785" max="11786" width="10.625" style="42" customWidth="1"/>
    <col min="11787" max="11787" width="8" style="42" customWidth="1"/>
    <col min="11788" max="12032" width="9" style="42"/>
    <col min="12033" max="12033" width="9.125" style="42" customWidth="1"/>
    <col min="12034" max="12034" width="1.875" style="42" customWidth="1"/>
    <col min="12035" max="12035" width="9" style="42"/>
    <col min="12036" max="12036" width="7.875" style="42" customWidth="1"/>
    <col min="12037" max="12037" width="9" style="42"/>
    <col min="12038" max="12038" width="4.875" style="42" customWidth="1"/>
    <col min="12039" max="12040" width="9" style="42"/>
    <col min="12041" max="12042" width="10.625" style="42" customWidth="1"/>
    <col min="12043" max="12043" width="8" style="42" customWidth="1"/>
    <col min="12044" max="12288" width="9" style="42"/>
    <col min="12289" max="12289" width="9.125" style="42" customWidth="1"/>
    <col min="12290" max="12290" width="1.875" style="42" customWidth="1"/>
    <col min="12291" max="12291" width="9" style="42"/>
    <col min="12292" max="12292" width="7.875" style="42" customWidth="1"/>
    <col min="12293" max="12293" width="9" style="42"/>
    <col min="12294" max="12294" width="4.875" style="42" customWidth="1"/>
    <col min="12295" max="12296" width="9" style="42"/>
    <col min="12297" max="12298" width="10.625" style="42" customWidth="1"/>
    <col min="12299" max="12299" width="8" style="42" customWidth="1"/>
    <col min="12300" max="12544" width="9" style="42"/>
    <col min="12545" max="12545" width="9.125" style="42" customWidth="1"/>
    <col min="12546" max="12546" width="1.875" style="42" customWidth="1"/>
    <col min="12547" max="12547" width="9" style="42"/>
    <col min="12548" max="12548" width="7.875" style="42" customWidth="1"/>
    <col min="12549" max="12549" width="9" style="42"/>
    <col min="12550" max="12550" width="4.875" style="42" customWidth="1"/>
    <col min="12551" max="12552" width="9" style="42"/>
    <col min="12553" max="12554" width="10.625" style="42" customWidth="1"/>
    <col min="12555" max="12555" width="8" style="42" customWidth="1"/>
    <col min="12556" max="12800" width="9" style="42"/>
    <col min="12801" max="12801" width="9.125" style="42" customWidth="1"/>
    <col min="12802" max="12802" width="1.875" style="42" customWidth="1"/>
    <col min="12803" max="12803" width="9" style="42"/>
    <col min="12804" max="12804" width="7.875" style="42" customWidth="1"/>
    <col min="12805" max="12805" width="9" style="42"/>
    <col min="12806" max="12806" width="4.875" style="42" customWidth="1"/>
    <col min="12807" max="12808" width="9" style="42"/>
    <col min="12809" max="12810" width="10.625" style="42" customWidth="1"/>
    <col min="12811" max="12811" width="8" style="42" customWidth="1"/>
    <col min="12812" max="13056" width="9" style="42"/>
    <col min="13057" max="13057" width="9.125" style="42" customWidth="1"/>
    <col min="13058" max="13058" width="1.875" style="42" customWidth="1"/>
    <col min="13059" max="13059" width="9" style="42"/>
    <col min="13060" max="13060" width="7.875" style="42" customWidth="1"/>
    <col min="13061" max="13061" width="9" style="42"/>
    <col min="13062" max="13062" width="4.875" style="42" customWidth="1"/>
    <col min="13063" max="13064" width="9" style="42"/>
    <col min="13065" max="13066" width="10.625" style="42" customWidth="1"/>
    <col min="13067" max="13067" width="8" style="42" customWidth="1"/>
    <col min="13068" max="13312" width="9" style="42"/>
    <col min="13313" max="13313" width="9.125" style="42" customWidth="1"/>
    <col min="13314" max="13314" width="1.875" style="42" customWidth="1"/>
    <col min="13315" max="13315" width="9" style="42"/>
    <col min="13316" max="13316" width="7.875" style="42" customWidth="1"/>
    <col min="13317" max="13317" width="9" style="42"/>
    <col min="13318" max="13318" width="4.875" style="42" customWidth="1"/>
    <col min="13319" max="13320" width="9" style="42"/>
    <col min="13321" max="13322" width="10.625" style="42" customWidth="1"/>
    <col min="13323" max="13323" width="8" style="42" customWidth="1"/>
    <col min="13324" max="13568" width="9" style="42"/>
    <col min="13569" max="13569" width="9.125" style="42" customWidth="1"/>
    <col min="13570" max="13570" width="1.875" style="42" customWidth="1"/>
    <col min="13571" max="13571" width="9" style="42"/>
    <col min="13572" max="13572" width="7.875" style="42" customWidth="1"/>
    <col min="13573" max="13573" width="9" style="42"/>
    <col min="13574" max="13574" width="4.875" style="42" customWidth="1"/>
    <col min="13575" max="13576" width="9" style="42"/>
    <col min="13577" max="13578" width="10.625" style="42" customWidth="1"/>
    <col min="13579" max="13579" width="8" style="42" customWidth="1"/>
    <col min="13580" max="13824" width="9" style="42"/>
    <col min="13825" max="13825" width="9.125" style="42" customWidth="1"/>
    <col min="13826" max="13826" width="1.875" style="42" customWidth="1"/>
    <col min="13827" max="13827" width="9" style="42"/>
    <col min="13828" max="13828" width="7.875" style="42" customWidth="1"/>
    <col min="13829" max="13829" width="9" style="42"/>
    <col min="13830" max="13830" width="4.875" style="42" customWidth="1"/>
    <col min="13831" max="13832" width="9" style="42"/>
    <col min="13833" max="13834" width="10.625" style="42" customWidth="1"/>
    <col min="13835" max="13835" width="8" style="42" customWidth="1"/>
    <col min="13836" max="14080" width="9" style="42"/>
    <col min="14081" max="14081" width="9.125" style="42" customWidth="1"/>
    <col min="14082" max="14082" width="1.875" style="42" customWidth="1"/>
    <col min="14083" max="14083" width="9" style="42"/>
    <col min="14084" max="14084" width="7.875" style="42" customWidth="1"/>
    <col min="14085" max="14085" width="9" style="42"/>
    <col min="14086" max="14086" width="4.875" style="42" customWidth="1"/>
    <col min="14087" max="14088" width="9" style="42"/>
    <col min="14089" max="14090" width="10.625" style="42" customWidth="1"/>
    <col min="14091" max="14091" width="8" style="42" customWidth="1"/>
    <col min="14092" max="14336" width="9" style="42"/>
    <col min="14337" max="14337" width="9.125" style="42" customWidth="1"/>
    <col min="14338" max="14338" width="1.875" style="42" customWidth="1"/>
    <col min="14339" max="14339" width="9" style="42"/>
    <col min="14340" max="14340" width="7.875" style="42" customWidth="1"/>
    <col min="14341" max="14341" width="9" style="42"/>
    <col min="14342" max="14342" width="4.875" style="42" customWidth="1"/>
    <col min="14343" max="14344" width="9" style="42"/>
    <col min="14345" max="14346" width="10.625" style="42" customWidth="1"/>
    <col min="14347" max="14347" width="8" style="42" customWidth="1"/>
    <col min="14348" max="14592" width="9" style="42"/>
    <col min="14593" max="14593" width="9.125" style="42" customWidth="1"/>
    <col min="14594" max="14594" width="1.875" style="42" customWidth="1"/>
    <col min="14595" max="14595" width="9" style="42"/>
    <col min="14596" max="14596" width="7.875" style="42" customWidth="1"/>
    <col min="14597" max="14597" width="9" style="42"/>
    <col min="14598" max="14598" width="4.875" style="42" customWidth="1"/>
    <col min="14599" max="14600" width="9" style="42"/>
    <col min="14601" max="14602" width="10.625" style="42" customWidth="1"/>
    <col min="14603" max="14603" width="8" style="42" customWidth="1"/>
    <col min="14604" max="14848" width="9" style="42"/>
    <col min="14849" max="14849" width="9.125" style="42" customWidth="1"/>
    <col min="14850" max="14850" width="1.875" style="42" customWidth="1"/>
    <col min="14851" max="14851" width="9" style="42"/>
    <col min="14852" max="14852" width="7.875" style="42" customWidth="1"/>
    <col min="14853" max="14853" width="9" style="42"/>
    <col min="14854" max="14854" width="4.875" style="42" customWidth="1"/>
    <col min="14855" max="14856" width="9" style="42"/>
    <col min="14857" max="14858" width="10.625" style="42" customWidth="1"/>
    <col min="14859" max="14859" width="8" style="42" customWidth="1"/>
    <col min="14860" max="15104" width="9" style="42"/>
    <col min="15105" max="15105" width="9.125" style="42" customWidth="1"/>
    <col min="15106" max="15106" width="1.875" style="42" customWidth="1"/>
    <col min="15107" max="15107" width="9" style="42"/>
    <col min="15108" max="15108" width="7.875" style="42" customWidth="1"/>
    <col min="15109" max="15109" width="9" style="42"/>
    <col min="15110" max="15110" width="4.875" style="42" customWidth="1"/>
    <col min="15111" max="15112" width="9" style="42"/>
    <col min="15113" max="15114" width="10.625" style="42" customWidth="1"/>
    <col min="15115" max="15115" width="8" style="42" customWidth="1"/>
    <col min="15116" max="15360" width="9" style="42"/>
    <col min="15361" max="15361" width="9.125" style="42" customWidth="1"/>
    <col min="15362" max="15362" width="1.875" style="42" customWidth="1"/>
    <col min="15363" max="15363" width="9" style="42"/>
    <col min="15364" max="15364" width="7.875" style="42" customWidth="1"/>
    <col min="15365" max="15365" width="9" style="42"/>
    <col min="15366" max="15366" width="4.875" style="42" customWidth="1"/>
    <col min="15367" max="15368" width="9" style="42"/>
    <col min="15369" max="15370" width="10.625" style="42" customWidth="1"/>
    <col min="15371" max="15371" width="8" style="42" customWidth="1"/>
    <col min="15372" max="15616" width="9" style="42"/>
    <col min="15617" max="15617" width="9.125" style="42" customWidth="1"/>
    <col min="15618" max="15618" width="1.875" style="42" customWidth="1"/>
    <col min="15619" max="15619" width="9" style="42"/>
    <col min="15620" max="15620" width="7.875" style="42" customWidth="1"/>
    <col min="15621" max="15621" width="9" style="42"/>
    <col min="15622" max="15622" width="4.875" style="42" customWidth="1"/>
    <col min="15623" max="15624" width="9" style="42"/>
    <col min="15625" max="15626" width="10.625" style="42" customWidth="1"/>
    <col min="15627" max="15627" width="8" style="42" customWidth="1"/>
    <col min="15628" max="15872" width="9" style="42"/>
    <col min="15873" max="15873" width="9.125" style="42" customWidth="1"/>
    <col min="15874" max="15874" width="1.875" style="42" customWidth="1"/>
    <col min="15875" max="15875" width="9" style="42"/>
    <col min="15876" max="15876" width="7.875" style="42" customWidth="1"/>
    <col min="15877" max="15877" width="9" style="42"/>
    <col min="15878" max="15878" width="4.875" style="42" customWidth="1"/>
    <col min="15879" max="15880" width="9" style="42"/>
    <col min="15881" max="15882" width="10.625" style="42" customWidth="1"/>
    <col min="15883" max="15883" width="8" style="42" customWidth="1"/>
    <col min="15884" max="16128" width="9" style="42"/>
    <col min="16129" max="16129" width="9.125" style="42" customWidth="1"/>
    <col min="16130" max="16130" width="1.875" style="42" customWidth="1"/>
    <col min="16131" max="16131" width="9" style="42"/>
    <col min="16132" max="16132" width="7.875" style="42" customWidth="1"/>
    <col min="16133" max="16133" width="9" style="42"/>
    <col min="16134" max="16134" width="4.875" style="42" customWidth="1"/>
    <col min="16135" max="16136" width="9" style="42"/>
    <col min="16137" max="16138" width="10.625" style="42" customWidth="1"/>
    <col min="16139" max="16139" width="8" style="42" customWidth="1"/>
    <col min="16140" max="16384" width="9" style="42"/>
  </cols>
  <sheetData>
    <row r="1" spans="1:11" s="1" customFormat="1" ht="20.100000000000001" customHeight="1">
      <c r="A1" s="1" t="s">
        <v>0</v>
      </c>
    </row>
    <row r="2" spans="1:11" s="1" customFormat="1" ht="20.100000000000001" customHeight="1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1" s="1" customFormat="1" ht="20.100000000000001" customHeight="1">
      <c r="I3" s="2" t="s">
        <v>112</v>
      </c>
      <c r="J3" s="2"/>
      <c r="K3" s="3"/>
    </row>
    <row r="4" spans="1:11" s="1" customFormat="1" ht="20.100000000000001" customHeight="1">
      <c r="K4" s="41"/>
    </row>
    <row r="5" spans="1:11" s="1" customFormat="1" ht="6.75" customHeight="1"/>
    <row r="6" spans="1:11" s="1" customFormat="1" ht="26.25" customHeight="1">
      <c r="A6" s="4"/>
      <c r="B6" s="4"/>
      <c r="C6" s="4"/>
      <c r="E6" s="5" t="s">
        <v>3</v>
      </c>
      <c r="F6" s="6" t="s">
        <v>4</v>
      </c>
      <c r="G6" s="7"/>
      <c r="H6" s="7"/>
      <c r="I6" s="8"/>
      <c r="J6" s="9"/>
      <c r="K6" s="9"/>
    </row>
    <row r="7" spans="1:11" s="1" customFormat="1" ht="26.25" customHeight="1">
      <c r="A7" s="4"/>
      <c r="B7" s="4"/>
      <c r="C7" s="4"/>
      <c r="E7" s="4"/>
      <c r="F7" s="9"/>
      <c r="G7" s="9"/>
      <c r="H7" s="9"/>
      <c r="I7" s="9"/>
      <c r="J7" s="9"/>
      <c r="K7" s="9"/>
    </row>
    <row r="8" spans="1:11" s="1" customFormat="1" ht="9" customHeight="1" thickBot="1">
      <c r="A8" s="4"/>
      <c r="B8" s="4"/>
    </row>
    <row r="9" spans="1:11" s="1" customFormat="1" ht="22.5" customHeight="1" thickBot="1">
      <c r="A9" s="10" t="s">
        <v>5</v>
      </c>
      <c r="B9" s="150" t="s">
        <v>113</v>
      </c>
      <c r="C9" s="151"/>
      <c r="D9" s="151"/>
      <c r="E9" s="151"/>
      <c r="F9" s="151"/>
      <c r="G9" s="151"/>
      <c r="H9" s="151"/>
      <c r="I9" s="151"/>
      <c r="J9" s="151"/>
      <c r="K9" s="152"/>
    </row>
    <row r="10" spans="1:11" s="1" customFormat="1" ht="20.100000000000001" customHeight="1">
      <c r="A10" s="11" t="s">
        <v>7</v>
      </c>
      <c r="B10" s="12" t="s">
        <v>8</v>
      </c>
      <c r="K10" s="13"/>
    </row>
    <row r="11" spans="1:11" s="1" customFormat="1" ht="7.5" customHeight="1" thickBot="1">
      <c r="A11" s="14"/>
      <c r="B11" s="12"/>
      <c r="K11" s="13"/>
    </row>
    <row r="12" spans="1:11" s="1" customFormat="1" ht="14.1" customHeight="1">
      <c r="A12" s="14"/>
      <c r="B12" s="12"/>
      <c r="C12" s="153" t="s">
        <v>9</v>
      </c>
      <c r="D12" s="154"/>
      <c r="E12" s="15" t="s">
        <v>10</v>
      </c>
      <c r="F12" s="157" t="s">
        <v>11</v>
      </c>
      <c r="G12" s="157"/>
      <c r="H12" s="157" t="s">
        <v>12</v>
      </c>
      <c r="I12" s="159" t="s">
        <v>114</v>
      </c>
      <c r="J12" s="161" t="s">
        <v>14</v>
      </c>
      <c r="K12" s="13"/>
    </row>
    <row r="13" spans="1:11" s="19" customFormat="1" ht="14.1" customHeight="1" thickBot="1">
      <c r="A13" s="14"/>
      <c r="B13" s="16"/>
      <c r="C13" s="155"/>
      <c r="D13" s="156"/>
      <c r="E13" s="17" t="s">
        <v>15</v>
      </c>
      <c r="F13" s="158"/>
      <c r="G13" s="158"/>
      <c r="H13" s="158"/>
      <c r="I13" s="160"/>
      <c r="J13" s="162"/>
      <c r="K13" s="18"/>
    </row>
    <row r="14" spans="1:11" s="1" customFormat="1" ht="9.9499999999999993" customHeight="1">
      <c r="A14" s="14"/>
      <c r="B14" s="12"/>
      <c r="C14" s="267" t="s">
        <v>115</v>
      </c>
      <c r="D14" s="172"/>
      <c r="E14" s="270" t="s">
        <v>116</v>
      </c>
      <c r="F14" s="272" t="s">
        <v>117</v>
      </c>
      <c r="G14" s="273"/>
      <c r="H14" s="278" t="s">
        <v>118</v>
      </c>
      <c r="I14" s="278" t="s">
        <v>119</v>
      </c>
      <c r="J14" s="280" t="s">
        <v>120</v>
      </c>
      <c r="K14" s="20"/>
    </row>
    <row r="15" spans="1:11" s="1" customFormat="1" ht="9.9499999999999993" customHeight="1">
      <c r="A15" s="14"/>
      <c r="B15" s="12"/>
      <c r="C15" s="268"/>
      <c r="D15" s="174"/>
      <c r="E15" s="271"/>
      <c r="F15" s="274"/>
      <c r="G15" s="275"/>
      <c r="H15" s="207"/>
      <c r="I15" s="207"/>
      <c r="J15" s="209"/>
      <c r="K15" s="13"/>
    </row>
    <row r="16" spans="1:11" s="1" customFormat="1" ht="9.9499999999999993" customHeight="1">
      <c r="A16" s="14"/>
      <c r="B16" s="12"/>
      <c r="C16" s="268"/>
      <c r="D16" s="174"/>
      <c r="E16" s="282" t="s">
        <v>121</v>
      </c>
      <c r="F16" s="274"/>
      <c r="G16" s="275"/>
      <c r="H16" s="207"/>
      <c r="I16" s="207"/>
      <c r="J16" s="209"/>
      <c r="K16" s="13"/>
    </row>
    <row r="17" spans="1:11" s="1" customFormat="1" ht="9.9499999999999993" customHeight="1">
      <c r="A17" s="14"/>
      <c r="B17" s="12"/>
      <c r="C17" s="269"/>
      <c r="D17" s="176"/>
      <c r="E17" s="279"/>
      <c r="F17" s="276"/>
      <c r="G17" s="277"/>
      <c r="H17" s="279"/>
      <c r="I17" s="279"/>
      <c r="J17" s="281"/>
      <c r="K17" s="13"/>
    </row>
    <row r="18" spans="1:11" s="1" customFormat="1" ht="9.9499999999999993" customHeight="1">
      <c r="A18" s="14"/>
      <c r="B18" s="12"/>
      <c r="C18" s="287" t="s">
        <v>122</v>
      </c>
      <c r="D18" s="184"/>
      <c r="E18" s="288" t="s">
        <v>123</v>
      </c>
      <c r="F18" s="289" t="s">
        <v>124</v>
      </c>
      <c r="G18" s="290"/>
      <c r="H18" s="283" t="s">
        <v>125</v>
      </c>
      <c r="I18" s="283" t="s">
        <v>126</v>
      </c>
      <c r="J18" s="284" t="s">
        <v>127</v>
      </c>
      <c r="K18" s="20"/>
    </row>
    <row r="19" spans="1:11" s="1" customFormat="1" ht="9.9499999999999993" customHeight="1">
      <c r="A19" s="14"/>
      <c r="B19" s="12"/>
      <c r="C19" s="268"/>
      <c r="D19" s="174"/>
      <c r="E19" s="271"/>
      <c r="F19" s="274"/>
      <c r="G19" s="275"/>
      <c r="H19" s="207"/>
      <c r="I19" s="207"/>
      <c r="J19" s="209"/>
      <c r="K19" s="20"/>
    </row>
    <row r="20" spans="1:11" s="1" customFormat="1" ht="9.9499999999999993" customHeight="1">
      <c r="A20" s="14"/>
      <c r="B20" s="12"/>
      <c r="C20" s="268"/>
      <c r="D20" s="174"/>
      <c r="E20" s="285" t="s">
        <v>128</v>
      </c>
      <c r="F20" s="274"/>
      <c r="G20" s="275"/>
      <c r="H20" s="207"/>
      <c r="I20" s="207"/>
      <c r="J20" s="209"/>
      <c r="K20" s="13"/>
    </row>
    <row r="21" spans="1:11" s="1" customFormat="1" ht="9.9499999999999993" customHeight="1">
      <c r="A21" s="14"/>
      <c r="B21" s="12"/>
      <c r="C21" s="269"/>
      <c r="D21" s="176"/>
      <c r="E21" s="286"/>
      <c r="F21" s="276"/>
      <c r="G21" s="277"/>
      <c r="H21" s="279"/>
      <c r="I21" s="279"/>
      <c r="J21" s="281"/>
      <c r="K21" s="13"/>
    </row>
    <row r="22" spans="1:11" s="1" customFormat="1" ht="9.9499999999999993" customHeight="1">
      <c r="A22" s="14"/>
      <c r="B22" s="12"/>
      <c r="C22" s="122"/>
      <c r="D22" s="123"/>
      <c r="E22" s="124"/>
      <c r="F22" s="123"/>
      <c r="G22" s="123"/>
      <c r="H22" s="283" t="s">
        <v>17</v>
      </c>
      <c r="I22" s="283" t="s">
        <v>18</v>
      </c>
      <c r="J22" s="284" t="s">
        <v>18</v>
      </c>
      <c r="K22" s="20"/>
    </row>
    <row r="23" spans="1:11" s="1" customFormat="1" ht="9.9499999999999993" customHeight="1">
      <c r="A23" s="14"/>
      <c r="B23" s="12"/>
      <c r="C23" s="125"/>
      <c r="D23" s="126"/>
      <c r="E23" s="127"/>
      <c r="F23" s="126"/>
      <c r="G23" s="126"/>
      <c r="H23" s="207"/>
      <c r="I23" s="207"/>
      <c r="J23" s="209"/>
      <c r="K23" s="20"/>
    </row>
    <row r="24" spans="1:11" s="1" customFormat="1" ht="9.9499999999999993" customHeight="1">
      <c r="A24" s="14"/>
      <c r="B24" s="12"/>
      <c r="C24" s="36"/>
      <c r="E24" s="285" t="s">
        <v>129</v>
      </c>
      <c r="H24" s="207"/>
      <c r="I24" s="207"/>
      <c r="J24" s="209"/>
      <c r="K24" s="13"/>
    </row>
    <row r="25" spans="1:11" s="1" customFormat="1" ht="9.9499999999999993" customHeight="1">
      <c r="A25" s="14"/>
      <c r="B25" s="12"/>
      <c r="C25" s="128"/>
      <c r="D25" s="2"/>
      <c r="E25" s="286"/>
      <c r="F25" s="2"/>
      <c r="G25" s="2"/>
      <c r="H25" s="279"/>
      <c r="I25" s="279"/>
      <c r="J25" s="281"/>
      <c r="K25" s="13"/>
    </row>
    <row r="26" spans="1:11" s="1" customFormat="1" ht="9.9499999999999993" customHeight="1">
      <c r="A26" s="14"/>
      <c r="B26" s="12"/>
      <c r="C26" s="122"/>
      <c r="D26" s="123"/>
      <c r="E26" s="124"/>
      <c r="F26" s="123"/>
      <c r="G26" s="123"/>
      <c r="H26" s="283" t="s">
        <v>17</v>
      </c>
      <c r="I26" s="283" t="s">
        <v>18</v>
      </c>
      <c r="J26" s="284" t="s">
        <v>18</v>
      </c>
      <c r="K26" s="20"/>
    </row>
    <row r="27" spans="1:11" s="1" customFormat="1" ht="9.9499999999999993" customHeight="1">
      <c r="A27" s="14"/>
      <c r="B27" s="12"/>
      <c r="C27" s="125"/>
      <c r="D27" s="126"/>
      <c r="E27" s="127"/>
      <c r="F27" s="126"/>
      <c r="G27" s="126"/>
      <c r="H27" s="207"/>
      <c r="I27" s="207"/>
      <c r="J27" s="209"/>
      <c r="K27" s="20"/>
    </row>
    <row r="28" spans="1:11" s="1" customFormat="1" ht="9.9499999999999993" customHeight="1">
      <c r="A28" s="14"/>
      <c r="B28" s="12"/>
      <c r="C28" s="36"/>
      <c r="E28" s="285" t="s">
        <v>129</v>
      </c>
      <c r="H28" s="207"/>
      <c r="I28" s="207"/>
      <c r="J28" s="209"/>
      <c r="K28" s="13"/>
    </row>
    <row r="29" spans="1:11" s="1" customFormat="1" ht="9.9499999999999993" customHeight="1">
      <c r="A29" s="14"/>
      <c r="B29" s="12"/>
      <c r="C29" s="128"/>
      <c r="D29" s="2"/>
      <c r="E29" s="286"/>
      <c r="F29" s="2"/>
      <c r="G29" s="2"/>
      <c r="H29" s="279"/>
      <c r="I29" s="279"/>
      <c r="J29" s="281"/>
      <c r="K29" s="13"/>
    </row>
    <row r="30" spans="1:11" s="1" customFormat="1" ht="9.9499999999999993" customHeight="1">
      <c r="A30" s="14"/>
      <c r="B30" s="12"/>
      <c r="C30" s="122"/>
      <c r="D30" s="123"/>
      <c r="E30" s="124"/>
      <c r="F30" s="123"/>
      <c r="G30" s="123"/>
      <c r="H30" s="283" t="s">
        <v>17</v>
      </c>
      <c r="I30" s="283" t="s">
        <v>18</v>
      </c>
      <c r="J30" s="284" t="s">
        <v>18</v>
      </c>
      <c r="K30" s="20"/>
    </row>
    <row r="31" spans="1:11" s="1" customFormat="1" ht="9.9499999999999993" customHeight="1">
      <c r="A31" s="14"/>
      <c r="B31" s="12"/>
      <c r="C31" s="125"/>
      <c r="D31" s="126"/>
      <c r="E31" s="127"/>
      <c r="F31" s="126"/>
      <c r="G31" s="126"/>
      <c r="H31" s="207"/>
      <c r="I31" s="207"/>
      <c r="J31" s="209"/>
      <c r="K31" s="20"/>
    </row>
    <row r="32" spans="1:11" s="1" customFormat="1" ht="9.9499999999999993" customHeight="1">
      <c r="A32" s="14"/>
      <c r="B32" s="12"/>
      <c r="C32" s="36"/>
      <c r="E32" s="285" t="s">
        <v>130</v>
      </c>
      <c r="H32" s="207"/>
      <c r="I32" s="207"/>
      <c r="J32" s="209"/>
      <c r="K32" s="13"/>
    </row>
    <row r="33" spans="1:12" s="1" customFormat="1" ht="9.9499999999999993" customHeight="1" thickBot="1">
      <c r="A33" s="14"/>
      <c r="B33" s="12"/>
      <c r="C33" s="129"/>
      <c r="D33" s="130"/>
      <c r="E33" s="294"/>
      <c r="F33" s="130"/>
      <c r="G33" s="130"/>
      <c r="H33" s="279"/>
      <c r="I33" s="279"/>
      <c r="J33" s="281"/>
      <c r="K33" s="13"/>
    </row>
    <row r="34" spans="1:12" s="1" customFormat="1" ht="8.1" customHeight="1" thickTop="1">
      <c r="A34" s="14"/>
      <c r="B34" s="12"/>
      <c r="C34" s="197" t="s">
        <v>19</v>
      </c>
      <c r="D34" s="198"/>
      <c r="E34" s="198"/>
      <c r="F34" s="198"/>
      <c r="G34" s="199"/>
      <c r="H34" s="295" t="s">
        <v>131</v>
      </c>
      <c r="I34" s="295" t="s">
        <v>132</v>
      </c>
      <c r="J34" s="297" t="s">
        <v>133</v>
      </c>
      <c r="K34" s="20"/>
    </row>
    <row r="35" spans="1:12" s="1" customFormat="1" ht="8.1" customHeight="1">
      <c r="A35" s="14"/>
      <c r="B35" s="12"/>
      <c r="C35" s="200"/>
      <c r="D35" s="201"/>
      <c r="E35" s="201"/>
      <c r="F35" s="201"/>
      <c r="G35" s="202"/>
      <c r="H35" s="207"/>
      <c r="I35" s="207"/>
      <c r="J35" s="209"/>
      <c r="K35" s="13"/>
    </row>
    <row r="36" spans="1:12" s="1" customFormat="1" ht="8.1" customHeight="1" thickBot="1">
      <c r="A36" s="14"/>
      <c r="B36" s="12"/>
      <c r="C36" s="203"/>
      <c r="D36" s="204"/>
      <c r="E36" s="204"/>
      <c r="F36" s="204"/>
      <c r="G36" s="205"/>
      <c r="H36" s="296"/>
      <c r="I36" s="296"/>
      <c r="J36" s="298"/>
      <c r="K36" s="13"/>
    </row>
    <row r="37" spans="1:12" s="1" customFormat="1" ht="8.25" customHeight="1">
      <c r="A37" s="14"/>
      <c r="B37" s="12"/>
      <c r="I37" s="27"/>
      <c r="J37" s="28"/>
      <c r="K37" s="13"/>
    </row>
    <row r="38" spans="1:12" s="1" customFormat="1" ht="20.100000000000001" customHeight="1" thickBot="1">
      <c r="A38" s="29"/>
      <c r="B38" s="30" t="s">
        <v>20</v>
      </c>
      <c r="C38" s="31"/>
      <c r="D38" s="31"/>
      <c r="E38" s="31"/>
      <c r="F38" s="31"/>
      <c r="G38" s="31"/>
      <c r="H38" s="31"/>
      <c r="I38" s="31"/>
      <c r="J38" s="31"/>
      <c r="K38" s="32"/>
    </row>
    <row r="39" spans="1:12" s="1" customFormat="1" ht="18" customHeight="1">
      <c r="A39" s="1" t="s">
        <v>21</v>
      </c>
    </row>
    <row r="40" spans="1:12" s="1" customFormat="1" ht="18" customHeight="1"/>
    <row r="41" spans="1:12" s="1" customFormat="1" ht="18" customHeight="1" thickBot="1"/>
    <row r="42" spans="1:12" s="1" customFormat="1" ht="20.100000000000001" customHeight="1" thickBot="1">
      <c r="A42" s="10" t="s">
        <v>22</v>
      </c>
      <c r="B42" s="210" t="s">
        <v>23</v>
      </c>
      <c r="C42" s="210"/>
      <c r="D42" s="210"/>
      <c r="E42" s="210" t="s">
        <v>24</v>
      </c>
      <c r="F42" s="210"/>
      <c r="G42" s="150"/>
      <c r="H42" s="33" t="s">
        <v>25</v>
      </c>
      <c r="I42" s="34"/>
      <c r="J42" s="34"/>
      <c r="K42" s="35"/>
      <c r="L42" s="36"/>
    </row>
    <row r="43" spans="1:12" s="1" customFormat="1" ht="21.95" customHeight="1" thickBot="1">
      <c r="A43" s="37" t="s">
        <v>26</v>
      </c>
      <c r="B43" s="211" t="s">
        <v>27</v>
      </c>
      <c r="C43" s="212"/>
      <c r="D43" s="213"/>
      <c r="E43" s="305">
        <v>108000</v>
      </c>
      <c r="F43" s="306"/>
      <c r="G43" s="307"/>
      <c r="H43" s="217" t="s">
        <v>28</v>
      </c>
      <c r="I43" s="218"/>
      <c r="J43" s="218"/>
      <c r="K43" s="219"/>
      <c r="L43" s="38"/>
    </row>
    <row r="44" spans="1:12" s="1" customFormat="1" ht="21.95" customHeight="1" thickTop="1" thickBot="1">
      <c r="A44" s="39"/>
      <c r="B44" s="220" t="s">
        <v>19</v>
      </c>
      <c r="C44" s="221"/>
      <c r="D44" s="222"/>
      <c r="E44" s="291">
        <f>SUM(E43)</f>
        <v>108000</v>
      </c>
      <c r="F44" s="292"/>
      <c r="G44" s="293"/>
      <c r="H44" s="30"/>
      <c r="I44" s="31"/>
      <c r="J44" s="31"/>
      <c r="K44" s="32"/>
      <c r="L44" s="36"/>
    </row>
    <row r="45" spans="1:12" s="1" customFormat="1" ht="21.95" customHeight="1">
      <c r="A45" s="40" t="s">
        <v>29</v>
      </c>
      <c r="B45" s="188" t="s">
        <v>27</v>
      </c>
      <c r="C45" s="189"/>
      <c r="D45" s="190"/>
      <c r="E45" s="299">
        <v>36000</v>
      </c>
      <c r="F45" s="300"/>
      <c r="G45" s="301"/>
      <c r="H45" s="12" t="s">
        <v>134</v>
      </c>
      <c r="K45" s="13"/>
      <c r="L45" s="36"/>
    </row>
    <row r="46" spans="1:12" s="1" customFormat="1" ht="21.95" customHeight="1">
      <c r="A46" s="14"/>
      <c r="B46" s="226" t="s">
        <v>27</v>
      </c>
      <c r="C46" s="226"/>
      <c r="D46" s="226"/>
      <c r="E46" s="302">
        <v>66674</v>
      </c>
      <c r="F46" s="303"/>
      <c r="G46" s="304"/>
      <c r="H46" s="131" t="s">
        <v>135</v>
      </c>
      <c r="I46" s="132"/>
      <c r="J46" s="132"/>
      <c r="K46" s="133"/>
      <c r="L46" s="36"/>
    </row>
    <row r="47" spans="1:12" s="1" customFormat="1" ht="21.95" customHeight="1">
      <c r="A47" s="14"/>
      <c r="B47" s="226" t="s">
        <v>27</v>
      </c>
      <c r="C47" s="226"/>
      <c r="D47" s="226"/>
      <c r="E47" s="302"/>
      <c r="F47" s="303"/>
      <c r="G47" s="304"/>
      <c r="H47" s="131"/>
      <c r="I47" s="132"/>
      <c r="J47" s="132"/>
      <c r="K47" s="133"/>
      <c r="L47" s="36"/>
    </row>
    <row r="48" spans="1:12" s="1" customFormat="1" ht="21.95" customHeight="1">
      <c r="A48" s="14"/>
      <c r="B48" s="226" t="s">
        <v>27</v>
      </c>
      <c r="C48" s="226"/>
      <c r="D48" s="226"/>
      <c r="E48" s="302"/>
      <c r="F48" s="303"/>
      <c r="G48" s="304"/>
      <c r="H48" s="131"/>
      <c r="I48" s="132"/>
      <c r="J48" s="132"/>
      <c r="K48" s="133"/>
      <c r="L48" s="36"/>
    </row>
    <row r="49" spans="1:12" s="1" customFormat="1" ht="21.95" customHeight="1">
      <c r="A49" s="14"/>
      <c r="B49" s="226" t="s">
        <v>27</v>
      </c>
      <c r="C49" s="226"/>
      <c r="D49" s="226"/>
      <c r="E49" s="302"/>
      <c r="F49" s="303"/>
      <c r="G49" s="304"/>
      <c r="H49" s="12"/>
      <c r="K49" s="13"/>
      <c r="L49" s="36"/>
    </row>
    <row r="50" spans="1:12" s="1" customFormat="1" ht="21.95" customHeight="1" thickBot="1">
      <c r="A50" s="14"/>
      <c r="B50" s="234" t="s">
        <v>30</v>
      </c>
      <c r="C50" s="234"/>
      <c r="D50" s="234"/>
      <c r="E50" s="309">
        <v>5326</v>
      </c>
      <c r="F50" s="310"/>
      <c r="G50" s="311"/>
      <c r="H50" s="134"/>
      <c r="I50" s="135"/>
      <c r="J50" s="135"/>
      <c r="K50" s="136"/>
      <c r="L50" s="36"/>
    </row>
    <row r="51" spans="1:12" s="1" customFormat="1" ht="21.95" customHeight="1" thickTop="1" thickBot="1">
      <c r="A51" s="29"/>
      <c r="B51" s="238" t="s">
        <v>19</v>
      </c>
      <c r="C51" s="238"/>
      <c r="D51" s="238"/>
      <c r="E51" s="291">
        <f>SUM(E45:G50)</f>
        <v>108000</v>
      </c>
      <c r="F51" s="292"/>
      <c r="G51" s="293"/>
      <c r="H51" s="30"/>
      <c r="I51" s="31"/>
      <c r="J51" s="31"/>
      <c r="K51" s="32"/>
      <c r="L51" s="36"/>
    </row>
    <row r="52" spans="1:12" s="1" customFormat="1" ht="20.100000000000001" customHeight="1">
      <c r="A52" s="1" t="s">
        <v>31</v>
      </c>
    </row>
    <row r="53" spans="1:12" s="1" customFormat="1" ht="20.100000000000001" customHeight="1"/>
    <row r="54" spans="1:12" s="1" customFormat="1" ht="20.100000000000001" customHeight="1">
      <c r="A54" s="1" t="s">
        <v>136</v>
      </c>
    </row>
    <row r="55" spans="1:12" s="1" customFormat="1" ht="20.100000000000001" customHeight="1">
      <c r="G55" s="41" t="s">
        <v>33</v>
      </c>
      <c r="H55" s="1" t="s">
        <v>137</v>
      </c>
      <c r="J55" s="41" t="s">
        <v>34</v>
      </c>
    </row>
    <row r="56" spans="1:12" s="1" customFormat="1" ht="15" customHeight="1">
      <c r="G56" s="41"/>
    </row>
    <row r="57" spans="1:12" s="1" customFormat="1" ht="20.100000000000001" customHeight="1">
      <c r="G57" s="41" t="s">
        <v>35</v>
      </c>
      <c r="H57" s="1" t="s">
        <v>138</v>
      </c>
      <c r="J57" s="41" t="s">
        <v>34</v>
      </c>
    </row>
    <row r="58" spans="1:12" s="1" customFormat="1" ht="20.100000000000001" customHeight="1">
      <c r="A58" s="1" t="s">
        <v>36</v>
      </c>
    </row>
    <row r="59" spans="1:12" s="1" customFormat="1" ht="20.100000000000001" customHeight="1">
      <c r="A59" s="149" t="s">
        <v>37</v>
      </c>
      <c r="B59" s="149"/>
      <c r="C59" s="149"/>
      <c r="D59" s="149"/>
      <c r="E59" s="149"/>
      <c r="F59" s="149"/>
      <c r="G59" s="149"/>
      <c r="H59" s="149"/>
      <c r="I59" s="149"/>
      <c r="J59" s="149"/>
    </row>
    <row r="60" spans="1:12" s="1" customFormat="1" ht="20.100000000000001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</row>
    <row r="61" spans="1:12" s="1" customFormat="1" ht="20.100000000000001" customHeight="1">
      <c r="A61" s="43"/>
      <c r="B61" s="43"/>
      <c r="C61" s="43"/>
      <c r="D61" s="43"/>
      <c r="E61" s="43"/>
      <c r="F61" s="43"/>
      <c r="G61" s="43"/>
      <c r="H61" s="43"/>
      <c r="I61" s="44" t="s">
        <v>9</v>
      </c>
      <c r="J61" s="308" t="s">
        <v>115</v>
      </c>
      <c r="K61" s="308"/>
    </row>
    <row r="62" spans="1:12" s="1" customFormat="1" ht="20.100000000000001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</row>
    <row r="63" spans="1:12" s="1" customFormat="1" ht="19.5" customHeight="1" thickBot="1"/>
    <row r="64" spans="1:12" s="1" customFormat="1" ht="35.1" customHeight="1" thickBot="1">
      <c r="A64" s="10" t="s">
        <v>22</v>
      </c>
      <c r="B64" s="210" t="s">
        <v>23</v>
      </c>
      <c r="C64" s="210"/>
      <c r="D64" s="210"/>
      <c r="E64" s="150" t="s">
        <v>24</v>
      </c>
      <c r="F64" s="151"/>
      <c r="G64" s="242"/>
      <c r="H64" s="150" t="s">
        <v>25</v>
      </c>
      <c r="I64" s="151"/>
      <c r="J64" s="151"/>
      <c r="K64" s="35"/>
    </row>
    <row r="65" spans="1:11" s="1" customFormat="1" ht="35.1" customHeight="1">
      <c r="A65" s="37" t="s">
        <v>26</v>
      </c>
      <c r="B65" s="243" t="s">
        <v>27</v>
      </c>
      <c r="C65" s="244"/>
      <c r="D65" s="245"/>
      <c r="E65" s="299">
        <v>36000</v>
      </c>
      <c r="F65" s="300"/>
      <c r="G65" s="301"/>
      <c r="H65" s="137" t="s">
        <v>38</v>
      </c>
      <c r="K65" s="138"/>
    </row>
    <row r="66" spans="1:11" s="1" customFormat="1" ht="35.1" customHeight="1">
      <c r="A66" s="14"/>
      <c r="B66" s="249"/>
      <c r="C66" s="250"/>
      <c r="D66" s="251"/>
      <c r="E66" s="302"/>
      <c r="F66" s="303"/>
      <c r="G66" s="304"/>
      <c r="H66" s="131"/>
      <c r="I66" s="132"/>
      <c r="J66" s="132"/>
      <c r="K66" s="133"/>
    </row>
    <row r="67" spans="1:11" s="1" customFormat="1" ht="35.1" customHeight="1">
      <c r="A67" s="14"/>
      <c r="B67" s="249"/>
      <c r="C67" s="250"/>
      <c r="D67" s="251"/>
      <c r="E67" s="302"/>
      <c r="F67" s="303"/>
      <c r="G67" s="304"/>
      <c r="H67" s="12"/>
      <c r="K67" s="133"/>
    </row>
    <row r="68" spans="1:11" s="1" customFormat="1" ht="35.1" customHeight="1">
      <c r="A68" s="14"/>
      <c r="B68" s="249"/>
      <c r="C68" s="250"/>
      <c r="D68" s="251"/>
      <c r="E68" s="302"/>
      <c r="F68" s="303"/>
      <c r="G68" s="304"/>
      <c r="H68" s="131"/>
      <c r="I68" s="132"/>
      <c r="J68" s="132"/>
      <c r="K68" s="133"/>
    </row>
    <row r="69" spans="1:11" s="1" customFormat="1" ht="34.5" customHeight="1">
      <c r="A69" s="14"/>
      <c r="B69" s="249"/>
      <c r="C69" s="250"/>
      <c r="D69" s="251"/>
      <c r="E69" s="302"/>
      <c r="F69" s="303"/>
      <c r="G69" s="304"/>
      <c r="H69" s="131"/>
      <c r="I69" s="132"/>
      <c r="J69" s="132"/>
      <c r="K69" s="133"/>
    </row>
    <row r="70" spans="1:11" s="1" customFormat="1" ht="35.1" customHeight="1" thickBot="1">
      <c r="A70" s="14"/>
      <c r="B70" s="255" t="s">
        <v>19</v>
      </c>
      <c r="C70" s="256"/>
      <c r="D70" s="257"/>
      <c r="E70" s="312">
        <f>SUM(E65:G69)</f>
        <v>36000</v>
      </c>
      <c r="F70" s="313"/>
      <c r="G70" s="314"/>
      <c r="H70" s="12"/>
      <c r="K70" s="139"/>
    </row>
    <row r="71" spans="1:11" s="1" customFormat="1" ht="35.1" customHeight="1">
      <c r="A71" s="37" t="s">
        <v>29</v>
      </c>
      <c r="B71" s="243" t="s">
        <v>39</v>
      </c>
      <c r="C71" s="244"/>
      <c r="D71" s="245"/>
      <c r="E71" s="299">
        <v>8150</v>
      </c>
      <c r="F71" s="300"/>
      <c r="G71" s="301"/>
      <c r="H71" s="140" t="s">
        <v>139</v>
      </c>
      <c r="I71" s="141"/>
      <c r="J71" s="141"/>
      <c r="K71" s="142"/>
    </row>
    <row r="72" spans="1:11" s="1" customFormat="1" ht="35.1" customHeight="1">
      <c r="A72" s="14"/>
      <c r="B72" s="249" t="s">
        <v>40</v>
      </c>
      <c r="C72" s="250"/>
      <c r="D72" s="251"/>
      <c r="E72" s="302">
        <v>1800</v>
      </c>
      <c r="F72" s="303"/>
      <c r="G72" s="304"/>
      <c r="H72" s="131" t="s">
        <v>140</v>
      </c>
      <c r="I72" s="132"/>
      <c r="J72" s="132"/>
      <c r="K72" s="133"/>
    </row>
    <row r="73" spans="1:11" s="1" customFormat="1" ht="35.1" customHeight="1">
      <c r="A73" s="14"/>
      <c r="B73" s="249" t="s">
        <v>41</v>
      </c>
      <c r="C73" s="250"/>
      <c r="D73" s="251"/>
      <c r="E73" s="302">
        <v>2000</v>
      </c>
      <c r="F73" s="303"/>
      <c r="G73" s="304"/>
      <c r="H73" s="131" t="s">
        <v>141</v>
      </c>
      <c r="I73" s="132"/>
      <c r="J73" s="132"/>
      <c r="K73" s="133"/>
    </row>
    <row r="74" spans="1:11" s="1" customFormat="1" ht="35.1" customHeight="1">
      <c r="A74" s="14"/>
      <c r="B74" s="249" t="s">
        <v>42</v>
      </c>
      <c r="C74" s="250"/>
      <c r="D74" s="251"/>
      <c r="E74" s="302">
        <v>8050</v>
      </c>
      <c r="F74" s="303"/>
      <c r="G74" s="304"/>
      <c r="H74" s="131" t="s">
        <v>142</v>
      </c>
      <c r="I74" s="132"/>
      <c r="J74" s="132"/>
      <c r="K74" s="133"/>
    </row>
    <row r="75" spans="1:11" s="1" customFormat="1" ht="35.1" customHeight="1">
      <c r="A75" s="14"/>
      <c r="B75" s="249" t="s">
        <v>43</v>
      </c>
      <c r="C75" s="250"/>
      <c r="D75" s="251"/>
      <c r="E75" s="302">
        <v>12000</v>
      </c>
      <c r="F75" s="303"/>
      <c r="G75" s="304"/>
      <c r="H75" s="131" t="s">
        <v>143</v>
      </c>
      <c r="I75" s="132"/>
      <c r="J75" s="132"/>
      <c r="K75" s="133"/>
    </row>
    <row r="76" spans="1:11" s="1" customFormat="1" ht="35.1" customHeight="1">
      <c r="A76" s="14"/>
      <c r="B76" s="249" t="s">
        <v>44</v>
      </c>
      <c r="C76" s="250"/>
      <c r="D76" s="251"/>
      <c r="E76" s="302">
        <v>4000</v>
      </c>
      <c r="F76" s="303"/>
      <c r="G76" s="304"/>
      <c r="H76" s="12" t="s">
        <v>144</v>
      </c>
      <c r="K76" s="133"/>
    </row>
    <row r="77" spans="1:11" s="1" customFormat="1" ht="35.1" customHeight="1">
      <c r="A77" s="14"/>
      <c r="B77" s="249" t="s">
        <v>30</v>
      </c>
      <c r="C77" s="250"/>
      <c r="D77" s="251"/>
      <c r="E77" s="302"/>
      <c r="F77" s="303"/>
      <c r="G77" s="304"/>
      <c r="H77" s="131"/>
      <c r="I77" s="132"/>
      <c r="J77" s="132"/>
      <c r="K77" s="133"/>
    </row>
    <row r="78" spans="1:11" s="1" customFormat="1" ht="35.1" customHeight="1" thickBot="1">
      <c r="A78" s="29"/>
      <c r="B78" s="255" t="s">
        <v>19</v>
      </c>
      <c r="C78" s="256"/>
      <c r="D78" s="257"/>
      <c r="E78" s="315">
        <f>SUM(E71:G77)</f>
        <v>36000</v>
      </c>
      <c r="F78" s="316"/>
      <c r="G78" s="317"/>
      <c r="H78" s="30"/>
      <c r="I78" s="31"/>
      <c r="J78" s="31"/>
      <c r="K78" s="139"/>
    </row>
    <row r="79" spans="1:11" s="1" customFormat="1" ht="20.100000000000001" customHeight="1">
      <c r="A79" s="1" t="s">
        <v>45</v>
      </c>
    </row>
    <row r="80" spans="1:11" s="1" customFormat="1" ht="15" customHeight="1"/>
    <row r="81" spans="1:11" s="1" customFormat="1" ht="20.100000000000001" customHeight="1">
      <c r="A81" s="1" t="s">
        <v>46</v>
      </c>
    </row>
    <row r="82" spans="1:11" s="1" customFormat="1" ht="20.100000000000001" customHeight="1"/>
    <row r="83" spans="1:11" s="1" customFormat="1" ht="20.100000000000001" customHeight="1">
      <c r="A83" s="1" t="s">
        <v>145</v>
      </c>
    </row>
    <row r="84" spans="1:11" s="1" customFormat="1" ht="20.100000000000001" customHeight="1">
      <c r="G84" s="41" t="s">
        <v>48</v>
      </c>
      <c r="H84" s="1" t="s">
        <v>146</v>
      </c>
      <c r="J84" s="41" t="s">
        <v>34</v>
      </c>
    </row>
    <row r="85" spans="1:11" s="1" customFormat="1" ht="15" customHeight="1">
      <c r="G85" s="41"/>
    </row>
    <row r="86" spans="1:11" s="1" customFormat="1" ht="20.100000000000001" customHeight="1">
      <c r="G86" s="41" t="s">
        <v>33</v>
      </c>
      <c r="H86" s="1" t="s">
        <v>147</v>
      </c>
      <c r="J86" s="41" t="s">
        <v>34</v>
      </c>
    </row>
    <row r="87" spans="1:11" s="1" customFormat="1" ht="20.100000000000001" customHeight="1">
      <c r="A87" s="1" t="s">
        <v>36</v>
      </c>
    </row>
    <row r="88" spans="1:11" s="1" customFormat="1" ht="20.100000000000001" customHeight="1">
      <c r="A88" s="149" t="s">
        <v>37</v>
      </c>
      <c r="B88" s="149"/>
      <c r="C88" s="149"/>
      <c r="D88" s="149"/>
      <c r="E88" s="149"/>
      <c r="F88" s="149"/>
      <c r="G88" s="149"/>
      <c r="H88" s="149"/>
      <c r="I88" s="149"/>
      <c r="J88" s="149"/>
    </row>
    <row r="89" spans="1:11" s="1" customFormat="1" ht="20.100000000000001" customHeight="1">
      <c r="A89" s="43"/>
      <c r="B89" s="43"/>
      <c r="C89" s="43"/>
      <c r="D89" s="43"/>
      <c r="E89" s="43"/>
      <c r="F89" s="43"/>
      <c r="G89" s="43"/>
      <c r="H89" s="43"/>
      <c r="I89" s="43"/>
      <c r="J89" s="43"/>
    </row>
    <row r="90" spans="1:11" s="1" customFormat="1" ht="20.100000000000001" customHeight="1">
      <c r="A90" s="43"/>
      <c r="B90" s="43"/>
      <c r="C90" s="43"/>
      <c r="D90" s="43"/>
      <c r="E90" s="43"/>
      <c r="F90" s="43"/>
      <c r="G90" s="43"/>
      <c r="H90" s="43"/>
      <c r="I90" s="44" t="s">
        <v>9</v>
      </c>
      <c r="J90" s="308" t="s">
        <v>122</v>
      </c>
      <c r="K90" s="308"/>
    </row>
    <row r="91" spans="1:11" s="1" customFormat="1" ht="20.100000000000001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</row>
    <row r="92" spans="1:11" s="1" customFormat="1" ht="19.5" customHeight="1" thickBot="1"/>
    <row r="93" spans="1:11" s="1" customFormat="1" ht="35.1" customHeight="1" thickBot="1">
      <c r="A93" s="10" t="s">
        <v>22</v>
      </c>
      <c r="B93" s="210" t="s">
        <v>23</v>
      </c>
      <c r="C93" s="210"/>
      <c r="D93" s="210"/>
      <c r="E93" s="150" t="s">
        <v>24</v>
      </c>
      <c r="F93" s="151"/>
      <c r="G93" s="242"/>
      <c r="H93" s="150" t="s">
        <v>25</v>
      </c>
      <c r="I93" s="151"/>
      <c r="J93" s="151"/>
      <c r="K93" s="35"/>
    </row>
    <row r="94" spans="1:11" s="1" customFormat="1" ht="35.1" customHeight="1">
      <c r="A94" s="37" t="s">
        <v>26</v>
      </c>
      <c r="B94" s="243" t="s">
        <v>27</v>
      </c>
      <c r="C94" s="244"/>
      <c r="D94" s="245"/>
      <c r="E94" s="299">
        <v>72000</v>
      </c>
      <c r="F94" s="300"/>
      <c r="G94" s="301"/>
      <c r="H94" s="137" t="s">
        <v>38</v>
      </c>
      <c r="K94" s="138"/>
    </row>
    <row r="95" spans="1:11" s="1" customFormat="1" ht="35.1" customHeight="1">
      <c r="A95" s="14"/>
      <c r="B95" s="249"/>
      <c r="C95" s="250"/>
      <c r="D95" s="251"/>
      <c r="E95" s="302"/>
      <c r="F95" s="303"/>
      <c r="G95" s="304"/>
      <c r="H95" s="131"/>
      <c r="I95" s="132"/>
      <c r="J95" s="132"/>
      <c r="K95" s="133"/>
    </row>
    <row r="96" spans="1:11" s="1" customFormat="1" ht="35.1" customHeight="1">
      <c r="A96" s="14"/>
      <c r="B96" s="249"/>
      <c r="C96" s="250"/>
      <c r="D96" s="251"/>
      <c r="E96" s="302"/>
      <c r="F96" s="303"/>
      <c r="G96" s="304"/>
      <c r="H96" s="12"/>
      <c r="K96" s="133"/>
    </row>
    <row r="97" spans="1:11" s="1" customFormat="1" ht="35.1" customHeight="1">
      <c r="A97" s="14"/>
      <c r="B97" s="249"/>
      <c r="C97" s="250"/>
      <c r="D97" s="251"/>
      <c r="E97" s="302"/>
      <c r="F97" s="303"/>
      <c r="G97" s="304"/>
      <c r="H97" s="131"/>
      <c r="I97" s="132"/>
      <c r="J97" s="132"/>
      <c r="K97" s="133"/>
    </row>
    <row r="98" spans="1:11" s="1" customFormat="1" ht="34.5" customHeight="1">
      <c r="A98" s="14"/>
      <c r="B98" s="249"/>
      <c r="C98" s="250"/>
      <c r="D98" s="251"/>
      <c r="E98" s="302"/>
      <c r="F98" s="303"/>
      <c r="G98" s="304"/>
      <c r="H98" s="131"/>
      <c r="I98" s="132"/>
      <c r="J98" s="132"/>
      <c r="K98" s="133"/>
    </row>
    <row r="99" spans="1:11" s="1" customFormat="1" ht="35.1" customHeight="1" thickBot="1">
      <c r="A99" s="14"/>
      <c r="B99" s="255" t="s">
        <v>19</v>
      </c>
      <c r="C99" s="256"/>
      <c r="D99" s="257"/>
      <c r="E99" s="312">
        <f>SUM(E94:G98)</f>
        <v>72000</v>
      </c>
      <c r="F99" s="313"/>
      <c r="G99" s="314"/>
      <c r="H99" s="12"/>
      <c r="K99" s="139"/>
    </row>
    <row r="100" spans="1:11" s="1" customFormat="1" ht="35.1" customHeight="1">
      <c r="A100" s="37" t="s">
        <v>29</v>
      </c>
      <c r="B100" s="243" t="s">
        <v>39</v>
      </c>
      <c r="C100" s="244"/>
      <c r="D100" s="245"/>
      <c r="E100" s="299">
        <v>19500</v>
      </c>
      <c r="F100" s="300"/>
      <c r="G100" s="301"/>
      <c r="H100" s="140" t="s">
        <v>139</v>
      </c>
      <c r="I100" s="141"/>
      <c r="J100" s="141"/>
      <c r="K100" s="142"/>
    </row>
    <row r="101" spans="1:11" s="1" customFormat="1" ht="35.1" customHeight="1">
      <c r="A101" s="14"/>
      <c r="B101" s="249" t="s">
        <v>40</v>
      </c>
      <c r="C101" s="250"/>
      <c r="D101" s="251"/>
      <c r="E101" s="302">
        <v>8000</v>
      </c>
      <c r="F101" s="303"/>
      <c r="G101" s="304"/>
      <c r="H101" s="131" t="s">
        <v>140</v>
      </c>
      <c r="I101" s="132"/>
      <c r="J101" s="132"/>
      <c r="K101" s="133"/>
    </row>
    <row r="102" spans="1:11" s="1" customFormat="1" ht="35.1" customHeight="1">
      <c r="A102" s="14"/>
      <c r="B102" s="249" t="s">
        <v>41</v>
      </c>
      <c r="C102" s="250"/>
      <c r="D102" s="251"/>
      <c r="E102" s="302">
        <v>3000</v>
      </c>
      <c r="F102" s="303"/>
      <c r="G102" s="304"/>
      <c r="H102" s="131" t="s">
        <v>148</v>
      </c>
      <c r="I102" s="132"/>
      <c r="J102" s="132"/>
      <c r="K102" s="133"/>
    </row>
    <row r="103" spans="1:11" s="1" customFormat="1" ht="35.1" customHeight="1">
      <c r="A103" s="14"/>
      <c r="B103" s="249" t="s">
        <v>42</v>
      </c>
      <c r="C103" s="250"/>
      <c r="D103" s="251"/>
      <c r="E103" s="302">
        <v>21174</v>
      </c>
      <c r="F103" s="303"/>
      <c r="G103" s="304"/>
      <c r="H103" s="131" t="s">
        <v>142</v>
      </c>
      <c r="I103" s="132"/>
      <c r="J103" s="132"/>
      <c r="K103" s="133"/>
    </row>
    <row r="104" spans="1:11" s="1" customFormat="1" ht="35.1" customHeight="1">
      <c r="A104" s="14"/>
      <c r="B104" s="249" t="s">
        <v>43</v>
      </c>
      <c r="C104" s="250"/>
      <c r="D104" s="251"/>
      <c r="E104" s="302"/>
      <c r="F104" s="303"/>
      <c r="G104" s="304"/>
      <c r="H104" s="131"/>
      <c r="I104" s="132"/>
      <c r="J104" s="132"/>
      <c r="K104" s="133"/>
    </row>
    <row r="105" spans="1:11" s="1" customFormat="1" ht="35.1" customHeight="1">
      <c r="A105" s="14"/>
      <c r="B105" s="249" t="s">
        <v>44</v>
      </c>
      <c r="C105" s="250"/>
      <c r="D105" s="251"/>
      <c r="E105" s="302">
        <v>15000</v>
      </c>
      <c r="F105" s="303"/>
      <c r="G105" s="304"/>
      <c r="H105" s="12" t="s">
        <v>144</v>
      </c>
      <c r="K105" s="133"/>
    </row>
    <row r="106" spans="1:11" s="1" customFormat="1" ht="35.1" customHeight="1">
      <c r="A106" s="14"/>
      <c r="B106" s="249" t="s">
        <v>30</v>
      </c>
      <c r="C106" s="250"/>
      <c r="D106" s="251"/>
      <c r="E106" s="302">
        <v>5326</v>
      </c>
      <c r="F106" s="303"/>
      <c r="G106" s="304"/>
      <c r="H106" s="131"/>
      <c r="I106" s="132"/>
      <c r="J106" s="132"/>
      <c r="K106" s="133"/>
    </row>
    <row r="107" spans="1:11" s="1" customFormat="1" ht="35.1" customHeight="1" thickBot="1">
      <c r="A107" s="29"/>
      <c r="B107" s="255" t="s">
        <v>19</v>
      </c>
      <c r="C107" s="256"/>
      <c r="D107" s="257"/>
      <c r="E107" s="315">
        <f>SUM(E100:G106)</f>
        <v>72000</v>
      </c>
      <c r="F107" s="316"/>
      <c r="G107" s="317"/>
      <c r="H107" s="30"/>
      <c r="I107" s="31"/>
      <c r="J107" s="31"/>
      <c r="K107" s="139"/>
    </row>
    <row r="108" spans="1:11" s="1" customFormat="1" ht="20.100000000000001" customHeight="1">
      <c r="A108" s="1" t="s">
        <v>45</v>
      </c>
    </row>
    <row r="109" spans="1:11" s="1" customFormat="1" ht="15" customHeight="1"/>
    <row r="110" spans="1:11" s="1" customFormat="1" ht="20.100000000000001" customHeight="1">
      <c r="A110" s="1" t="s">
        <v>46</v>
      </c>
    </row>
    <row r="111" spans="1:11" s="1" customFormat="1" ht="20.100000000000001" customHeight="1"/>
    <row r="112" spans="1:11" s="1" customFormat="1" ht="20.100000000000001" customHeight="1">
      <c r="A112" s="1" t="s">
        <v>145</v>
      </c>
    </row>
    <row r="113" spans="7:10" s="1" customFormat="1" ht="20.100000000000001" customHeight="1">
      <c r="G113" s="41" t="s">
        <v>48</v>
      </c>
      <c r="H113" s="1" t="s">
        <v>146</v>
      </c>
      <c r="J113" s="41" t="s">
        <v>34</v>
      </c>
    </row>
    <row r="114" spans="7:10" s="1" customFormat="1" ht="15" customHeight="1">
      <c r="G114" s="41"/>
    </row>
    <row r="115" spans="7:10" s="1" customFormat="1" ht="20.100000000000001" customHeight="1">
      <c r="G115" s="41" t="s">
        <v>33</v>
      </c>
      <c r="H115" s="1" t="s">
        <v>147</v>
      </c>
      <c r="J115" s="41" t="s">
        <v>34</v>
      </c>
    </row>
    <row r="116" spans="7:10" s="1" customFormat="1" ht="20.100000000000001" customHeight="1"/>
    <row r="117" spans="7:10" s="1" customFormat="1" ht="20.100000000000001" customHeight="1"/>
    <row r="118" spans="7:10" s="1" customFormat="1" ht="20.100000000000001" customHeight="1"/>
    <row r="119" spans="7:10" s="1" customFormat="1" ht="20.100000000000001" customHeight="1"/>
    <row r="120" spans="7:10" s="1" customFormat="1" ht="20.100000000000001" customHeight="1"/>
    <row r="121" spans="7:10" s="1" customFormat="1" ht="20.100000000000001" customHeight="1"/>
    <row r="122" spans="7:10" s="1" customFormat="1" ht="20.100000000000001" customHeight="1"/>
    <row r="123" spans="7:10" s="1" customFormat="1" ht="20.100000000000001" customHeight="1"/>
    <row r="124" spans="7:10" s="1" customFormat="1" ht="20.100000000000001" customHeight="1"/>
    <row r="125" spans="7:10" s="1" customFormat="1" ht="20.100000000000001" customHeight="1"/>
    <row r="126" spans="7:10" s="1" customFormat="1" ht="20.100000000000001" customHeight="1"/>
    <row r="127" spans="7:10" s="1" customFormat="1" ht="20.100000000000001" customHeight="1"/>
    <row r="128" spans="7:10" s="1" customFormat="1" ht="20.100000000000001" customHeight="1"/>
    <row r="129" s="1" customFormat="1" ht="20.100000000000001" customHeight="1"/>
    <row r="130" s="1" customFormat="1" ht="20.100000000000001" customHeight="1"/>
    <row r="131" s="1" customFormat="1" ht="20.100000000000001" customHeight="1"/>
    <row r="132" s="1" customFormat="1" ht="20.100000000000001" customHeight="1"/>
    <row r="133" s="1" customFormat="1" ht="20.100000000000001" customHeight="1"/>
    <row r="134" s="1" customFormat="1" ht="20.100000000000001" customHeight="1"/>
    <row r="135" s="1" customFormat="1" ht="20.100000000000001" customHeight="1"/>
    <row r="136" s="1" customFormat="1" ht="20.100000000000001" customHeight="1"/>
    <row r="137" s="1" customFormat="1" ht="20.100000000000001" customHeight="1"/>
    <row r="138" s="1" customFormat="1" ht="20.100000000000001" customHeight="1"/>
    <row r="139" s="1" customFormat="1" ht="20.100000000000001" customHeight="1"/>
    <row r="140" s="1" customFormat="1" ht="20.100000000000001" customHeight="1"/>
    <row r="141" s="1" customFormat="1" ht="20.100000000000001" customHeight="1"/>
    <row r="142" s="1" customFormat="1" ht="20.100000000000001" customHeight="1"/>
    <row r="143" s="1" customFormat="1" ht="20.100000000000001" customHeight="1"/>
    <row r="144" s="1" customFormat="1" ht="20.100000000000001" customHeight="1"/>
    <row r="145" s="1" customFormat="1" ht="20.100000000000001" customHeight="1"/>
    <row r="146" s="1" customFormat="1" ht="20.100000000000001" customHeight="1"/>
    <row r="147" s="1" customFormat="1" ht="20.100000000000001" customHeight="1"/>
    <row r="148" s="1" customFormat="1" ht="20.100000000000001" customHeight="1"/>
    <row r="149" s="1" customFormat="1" ht="20.100000000000001" customHeight="1"/>
    <row r="150" s="1" customFormat="1" ht="20.100000000000001" customHeight="1"/>
    <row r="151" s="1" customFormat="1" ht="20.100000000000001" customHeight="1"/>
  </sheetData>
  <mergeCells count="124">
    <mergeCell ref="B105:D105"/>
    <mergeCell ref="E105:G105"/>
    <mergeCell ref="B106:D106"/>
    <mergeCell ref="E106:G106"/>
    <mergeCell ref="B107:D107"/>
    <mergeCell ref="E107:G107"/>
    <mergeCell ref="B102:D102"/>
    <mergeCell ref="E102:G102"/>
    <mergeCell ref="B103:D103"/>
    <mergeCell ref="E103:G103"/>
    <mergeCell ref="B104:D104"/>
    <mergeCell ref="E104:G104"/>
    <mergeCell ref="B99:D99"/>
    <mergeCell ref="E99:G99"/>
    <mergeCell ref="B100:D100"/>
    <mergeCell ref="E100:G100"/>
    <mergeCell ref="B101:D101"/>
    <mergeCell ref="E101:G101"/>
    <mergeCell ref="B96:D96"/>
    <mergeCell ref="E96:G96"/>
    <mergeCell ref="B97:D97"/>
    <mergeCell ref="E97:G97"/>
    <mergeCell ref="B98:D98"/>
    <mergeCell ref="E98:G98"/>
    <mergeCell ref="B93:D93"/>
    <mergeCell ref="E93:G93"/>
    <mergeCell ref="H93:J93"/>
    <mergeCell ref="B94:D94"/>
    <mergeCell ref="E94:G94"/>
    <mergeCell ref="B95:D95"/>
    <mergeCell ref="E95:G95"/>
    <mergeCell ref="B77:D77"/>
    <mergeCell ref="E77:G77"/>
    <mergeCell ref="B78:D78"/>
    <mergeCell ref="E78:G78"/>
    <mergeCell ref="A88:J88"/>
    <mergeCell ref="J90:K90"/>
    <mergeCell ref="B74:D74"/>
    <mergeCell ref="E74:G74"/>
    <mergeCell ref="B75:D75"/>
    <mergeCell ref="E75:G75"/>
    <mergeCell ref="B76:D76"/>
    <mergeCell ref="E76:G76"/>
    <mergeCell ref="B71:D71"/>
    <mergeCell ref="E71:G71"/>
    <mergeCell ref="B72:D72"/>
    <mergeCell ref="E72:G72"/>
    <mergeCell ref="B73:D73"/>
    <mergeCell ref="E73:G73"/>
    <mergeCell ref="B68:D68"/>
    <mergeCell ref="E68:G68"/>
    <mergeCell ref="B69:D69"/>
    <mergeCell ref="E69:G69"/>
    <mergeCell ref="B70:D70"/>
    <mergeCell ref="E70:G70"/>
    <mergeCell ref="B65:D65"/>
    <mergeCell ref="E65:G65"/>
    <mergeCell ref="B66:D66"/>
    <mergeCell ref="E66:G66"/>
    <mergeCell ref="B67:D67"/>
    <mergeCell ref="E67:G67"/>
    <mergeCell ref="B51:D51"/>
    <mergeCell ref="E51:G51"/>
    <mergeCell ref="A59:J59"/>
    <mergeCell ref="J61:K61"/>
    <mergeCell ref="B64:D64"/>
    <mergeCell ref="E64:G64"/>
    <mergeCell ref="H64:J64"/>
    <mergeCell ref="B48:D48"/>
    <mergeCell ref="E48:G48"/>
    <mergeCell ref="B49:D49"/>
    <mergeCell ref="E49:G49"/>
    <mergeCell ref="B50:D50"/>
    <mergeCell ref="E50:G50"/>
    <mergeCell ref="B45:D45"/>
    <mergeCell ref="E45:G45"/>
    <mergeCell ref="B46:D46"/>
    <mergeCell ref="E46:G46"/>
    <mergeCell ref="B47:D47"/>
    <mergeCell ref="E47:G47"/>
    <mergeCell ref="B42:D42"/>
    <mergeCell ref="E42:G42"/>
    <mergeCell ref="B43:D43"/>
    <mergeCell ref="E43:G43"/>
    <mergeCell ref="H43:K43"/>
    <mergeCell ref="B44:D44"/>
    <mergeCell ref="E44:G44"/>
    <mergeCell ref="H30:H33"/>
    <mergeCell ref="I30:I33"/>
    <mergeCell ref="J30:J33"/>
    <mergeCell ref="E32:E33"/>
    <mergeCell ref="C34:G36"/>
    <mergeCell ref="H34:H36"/>
    <mergeCell ref="I34:I36"/>
    <mergeCell ref="J34:J36"/>
    <mergeCell ref="H22:H25"/>
    <mergeCell ref="I22:I25"/>
    <mergeCell ref="J22:J25"/>
    <mergeCell ref="E24:E25"/>
    <mergeCell ref="H26:H29"/>
    <mergeCell ref="I26:I29"/>
    <mergeCell ref="J26:J29"/>
    <mergeCell ref="E28:E29"/>
    <mergeCell ref="C18:D21"/>
    <mergeCell ref="E18:E19"/>
    <mergeCell ref="F18:G21"/>
    <mergeCell ref="H18:H21"/>
    <mergeCell ref="I18:I21"/>
    <mergeCell ref="J18:J21"/>
    <mergeCell ref="E20:E21"/>
    <mergeCell ref="C14:D17"/>
    <mergeCell ref="E14:E15"/>
    <mergeCell ref="F14:G17"/>
    <mergeCell ref="H14:H17"/>
    <mergeCell ref="I14:I17"/>
    <mergeCell ref="J14:J17"/>
    <mergeCell ref="E16:E17"/>
    <mergeCell ref="A2:J2"/>
    <mergeCell ref="B9:K9"/>
    <mergeCell ref="C12:D13"/>
    <mergeCell ref="F12:G13"/>
    <mergeCell ref="H12:H13"/>
    <mergeCell ref="I12:I13"/>
    <mergeCell ref="J12:J13"/>
  </mergeCells>
  <phoneticPr fontId="3"/>
  <printOptions horizontalCentered="1"/>
  <pageMargins left="0.59055118110236227" right="0.59055118110236227" top="0.4" bottom="0.54" header="0.47" footer="0.3"/>
  <pageSetup paperSize="9" scale="91" orientation="portrait" r:id="rId1"/>
  <headerFooter alignWithMargins="0"/>
  <rowBreaks count="2" manualBreakCount="2">
    <brk id="57" max="16383" man="1"/>
    <brk id="8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P24"/>
  <sheetViews>
    <sheetView topLeftCell="A16" zoomScale="85" zoomScaleNormal="85" zoomScalePageLayoutView="85" workbookViewId="0">
      <selection activeCell="L31" sqref="L31"/>
    </sheetView>
  </sheetViews>
  <sheetFormatPr defaultRowHeight="18.75"/>
  <cols>
    <col min="1" max="1" width="4.125" style="47" customWidth="1"/>
    <col min="2" max="2" width="20" style="47" customWidth="1"/>
    <col min="3" max="3" width="9.125" style="47" customWidth="1"/>
    <col min="4" max="4" width="8.625" style="47" customWidth="1"/>
    <col min="5" max="5" width="7.625" style="47" customWidth="1"/>
    <col min="6" max="6" width="8.625" style="47" customWidth="1"/>
    <col min="7" max="7" width="6.875" style="47" customWidth="1"/>
    <col min="8" max="11" width="7.625" style="47" customWidth="1"/>
    <col min="12" max="12" width="10.375" style="47" customWidth="1"/>
    <col min="13" max="13" width="8.625" style="47" customWidth="1"/>
    <col min="14" max="14" width="17" style="47" customWidth="1"/>
    <col min="15" max="16" width="7.5" style="47" customWidth="1"/>
    <col min="17" max="16384" width="9" style="47"/>
  </cols>
  <sheetData>
    <row r="1" spans="1:16" ht="27" customHeight="1">
      <c r="A1" s="325" t="s">
        <v>156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</row>
    <row r="2" spans="1:16" ht="60" customHeight="1" thickBot="1">
      <c r="A2" s="326" t="s">
        <v>49</v>
      </c>
      <c r="B2" s="327"/>
      <c r="C2" s="326" t="s">
        <v>50</v>
      </c>
      <c r="D2" s="328"/>
      <c r="E2" s="328"/>
      <c r="F2" s="328"/>
      <c r="G2" s="326" t="s">
        <v>51</v>
      </c>
      <c r="H2" s="328"/>
      <c r="I2" s="327"/>
      <c r="J2" s="329" t="s">
        <v>52</v>
      </c>
      <c r="K2" s="330"/>
      <c r="L2" s="330"/>
      <c r="M2" s="330"/>
      <c r="N2" s="330"/>
      <c r="O2" s="331" t="s">
        <v>53</v>
      </c>
      <c r="P2" s="332"/>
    </row>
    <row r="3" spans="1:16" s="48" customFormat="1" ht="24" customHeight="1">
      <c r="A3" s="333"/>
      <c r="B3" s="335" t="s">
        <v>54</v>
      </c>
      <c r="C3" s="337" t="s">
        <v>55</v>
      </c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9" t="s">
        <v>56</v>
      </c>
      <c r="P3" s="340"/>
    </row>
    <row r="4" spans="1:16" ht="30" customHeight="1" thickBot="1">
      <c r="A4" s="334"/>
      <c r="B4" s="336"/>
      <c r="C4" s="49" t="s">
        <v>57</v>
      </c>
      <c r="D4" s="50" t="s">
        <v>58</v>
      </c>
      <c r="E4" s="53" t="s">
        <v>59</v>
      </c>
      <c r="F4" s="49" t="s">
        <v>60</v>
      </c>
      <c r="G4" s="52" t="s">
        <v>61</v>
      </c>
      <c r="H4" s="51" t="s">
        <v>62</v>
      </c>
      <c r="I4" s="53" t="s">
        <v>63</v>
      </c>
      <c r="J4" s="53" t="s">
        <v>64</v>
      </c>
      <c r="K4" s="51" t="s">
        <v>150</v>
      </c>
      <c r="L4" s="51" t="s">
        <v>149</v>
      </c>
      <c r="M4" s="53" t="s">
        <v>67</v>
      </c>
      <c r="N4" s="54" t="s">
        <v>68</v>
      </c>
      <c r="O4" s="55" t="s">
        <v>69</v>
      </c>
      <c r="P4" s="56" t="s">
        <v>70</v>
      </c>
    </row>
    <row r="5" spans="1:16" ht="33" customHeight="1">
      <c r="A5" s="57">
        <v>1</v>
      </c>
      <c r="B5" s="58" t="s">
        <v>151</v>
      </c>
      <c r="C5" s="59"/>
      <c r="D5" s="60"/>
      <c r="E5" s="59"/>
      <c r="F5" s="61"/>
      <c r="G5" s="59"/>
      <c r="H5" s="59"/>
      <c r="I5" s="62"/>
      <c r="J5" s="59"/>
      <c r="K5" s="59"/>
      <c r="L5" s="62"/>
      <c r="M5" s="59"/>
      <c r="N5" s="63"/>
      <c r="O5" s="57"/>
      <c r="P5" s="64"/>
    </row>
    <row r="6" spans="1:16" ht="33" customHeight="1">
      <c r="A6" s="65">
        <v>2</v>
      </c>
      <c r="B6" s="66" t="s">
        <v>151</v>
      </c>
      <c r="C6" s="67"/>
      <c r="D6" s="67"/>
      <c r="E6" s="67"/>
      <c r="F6" s="68"/>
      <c r="G6" s="67"/>
      <c r="H6" s="67"/>
      <c r="I6" s="67"/>
      <c r="J6" s="67"/>
      <c r="K6" s="67"/>
      <c r="L6" s="67"/>
      <c r="M6" s="67"/>
      <c r="N6" s="69"/>
      <c r="O6" s="65"/>
      <c r="P6" s="70"/>
    </row>
    <row r="7" spans="1:16" ht="33" customHeight="1">
      <c r="A7" s="65">
        <v>3</v>
      </c>
      <c r="B7" s="81" t="s">
        <v>151</v>
      </c>
      <c r="C7" s="67"/>
      <c r="D7" s="67"/>
      <c r="E7" s="67"/>
      <c r="F7" s="68"/>
      <c r="G7" s="67"/>
      <c r="H7" s="67"/>
      <c r="I7" s="67"/>
      <c r="J7" s="67"/>
      <c r="K7" s="67"/>
      <c r="L7" s="67"/>
      <c r="M7" s="67"/>
      <c r="N7" s="69"/>
      <c r="O7" s="65"/>
      <c r="P7" s="70"/>
    </row>
    <row r="8" spans="1:16" ht="33" customHeight="1">
      <c r="A8" s="65">
        <v>4</v>
      </c>
      <c r="B8" s="81" t="s">
        <v>151</v>
      </c>
      <c r="C8" s="67"/>
      <c r="D8" s="67"/>
      <c r="E8" s="67"/>
      <c r="F8" s="68"/>
      <c r="G8" s="67"/>
      <c r="H8" s="67"/>
      <c r="I8" s="67"/>
      <c r="J8" s="67"/>
      <c r="K8" s="67"/>
      <c r="L8" s="67"/>
      <c r="M8" s="67"/>
      <c r="N8" s="69"/>
      <c r="O8" s="65"/>
      <c r="P8" s="70"/>
    </row>
    <row r="9" spans="1:16" ht="33" customHeight="1">
      <c r="A9" s="65">
        <v>5</v>
      </c>
      <c r="B9" s="81" t="s">
        <v>151</v>
      </c>
      <c r="C9" s="67"/>
      <c r="D9" s="71"/>
      <c r="E9" s="67"/>
      <c r="F9" s="68"/>
      <c r="G9" s="67"/>
      <c r="H9" s="67"/>
      <c r="I9" s="72"/>
      <c r="J9" s="67"/>
      <c r="K9" s="67"/>
      <c r="L9" s="72"/>
      <c r="M9" s="67"/>
      <c r="N9" s="69"/>
      <c r="O9" s="65"/>
      <c r="P9" s="73"/>
    </row>
    <row r="10" spans="1:16" ht="33" customHeight="1">
      <c r="A10" s="65">
        <v>6</v>
      </c>
      <c r="B10" s="81" t="s">
        <v>151</v>
      </c>
      <c r="C10" s="67"/>
      <c r="D10" s="67"/>
      <c r="E10" s="67"/>
      <c r="F10" s="68"/>
      <c r="G10" s="67"/>
      <c r="H10" s="67"/>
      <c r="I10" s="67"/>
      <c r="J10" s="67"/>
      <c r="K10" s="67"/>
      <c r="L10" s="67"/>
      <c r="M10" s="67"/>
      <c r="N10" s="69"/>
      <c r="O10" s="65"/>
      <c r="P10" s="70"/>
    </row>
    <row r="11" spans="1:16" ht="33" customHeight="1">
      <c r="A11" s="65">
        <v>7</v>
      </c>
      <c r="B11" s="81" t="s">
        <v>151</v>
      </c>
      <c r="C11" s="67"/>
      <c r="D11" s="67"/>
      <c r="E11" s="67"/>
      <c r="F11" s="68"/>
      <c r="G11" s="67"/>
      <c r="H11" s="67"/>
      <c r="I11" s="67"/>
      <c r="J11" s="67"/>
      <c r="K11" s="67"/>
      <c r="L11" s="67"/>
      <c r="M11" s="67"/>
      <c r="N11" s="69"/>
      <c r="O11" s="65"/>
      <c r="P11" s="70"/>
    </row>
    <row r="12" spans="1:16" ht="33" customHeight="1">
      <c r="A12" s="65">
        <v>8</v>
      </c>
      <c r="B12" s="81" t="s">
        <v>151</v>
      </c>
      <c r="C12" s="67"/>
      <c r="D12" s="67"/>
      <c r="E12" s="67"/>
      <c r="F12" s="68"/>
      <c r="G12" s="67"/>
      <c r="H12" s="67"/>
      <c r="I12" s="67"/>
      <c r="J12" s="67"/>
      <c r="K12" s="67"/>
      <c r="L12" s="67"/>
      <c r="M12" s="67"/>
      <c r="N12" s="69"/>
      <c r="O12" s="65"/>
      <c r="P12" s="70"/>
    </row>
    <row r="13" spans="1:16" ht="33" customHeight="1">
      <c r="A13" s="65">
        <v>9</v>
      </c>
      <c r="B13" s="81" t="s">
        <v>151</v>
      </c>
      <c r="C13" s="67"/>
      <c r="D13" s="67"/>
      <c r="E13" s="67"/>
      <c r="F13" s="68"/>
      <c r="G13" s="67"/>
      <c r="H13" s="67"/>
      <c r="I13" s="67"/>
      <c r="J13" s="67"/>
      <c r="K13" s="67"/>
      <c r="L13" s="67"/>
      <c r="M13" s="67"/>
      <c r="N13" s="69"/>
      <c r="O13" s="65"/>
      <c r="P13" s="70"/>
    </row>
    <row r="14" spans="1:16" ht="33" customHeight="1">
      <c r="A14" s="65">
        <v>10</v>
      </c>
      <c r="B14" s="81" t="s">
        <v>151</v>
      </c>
      <c r="C14" s="67"/>
      <c r="D14" s="67"/>
      <c r="E14" s="67"/>
      <c r="F14" s="68"/>
      <c r="G14" s="67"/>
      <c r="H14" s="67"/>
      <c r="I14" s="67"/>
      <c r="J14" s="67"/>
      <c r="K14" s="67"/>
      <c r="L14" s="67"/>
      <c r="M14" s="67"/>
      <c r="N14" s="69"/>
      <c r="O14" s="65"/>
      <c r="P14" s="70"/>
    </row>
    <row r="15" spans="1:16" ht="33" customHeight="1">
      <c r="A15" s="65">
        <v>11</v>
      </c>
      <c r="B15" s="81" t="s">
        <v>151</v>
      </c>
      <c r="C15" s="67"/>
      <c r="D15" s="71"/>
      <c r="E15" s="67"/>
      <c r="F15" s="68"/>
      <c r="G15" s="67"/>
      <c r="H15" s="67"/>
      <c r="I15" s="72"/>
      <c r="J15" s="67"/>
      <c r="K15" s="67"/>
      <c r="L15" s="72"/>
      <c r="M15" s="67"/>
      <c r="N15" s="69"/>
      <c r="O15" s="65"/>
      <c r="P15" s="73"/>
    </row>
    <row r="16" spans="1:16" ht="33" customHeight="1" thickBot="1">
      <c r="A16" s="74">
        <v>12</v>
      </c>
      <c r="B16" s="75" t="s">
        <v>151</v>
      </c>
      <c r="C16" s="76"/>
      <c r="D16" s="76"/>
      <c r="E16" s="76"/>
      <c r="F16" s="77"/>
      <c r="G16" s="76"/>
      <c r="H16" s="76"/>
      <c r="I16" s="76"/>
      <c r="J16" s="76"/>
      <c r="K16" s="76"/>
      <c r="L16" s="76"/>
      <c r="M16" s="76"/>
      <c r="N16" s="78"/>
      <c r="O16" s="74"/>
      <c r="P16" s="79"/>
    </row>
    <row r="17" spans="2:12" ht="15" customHeight="1">
      <c r="B17" s="143" t="s">
        <v>157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</row>
    <row r="18" spans="2:12" ht="16.5" customHeight="1" thickBot="1">
      <c r="B18" s="144" t="s">
        <v>158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</row>
    <row r="19" spans="2:12" ht="9" customHeight="1">
      <c r="B19" s="341" t="s">
        <v>73</v>
      </c>
      <c r="C19" s="343" t="s">
        <v>74</v>
      </c>
      <c r="D19" s="357" t="s">
        <v>75</v>
      </c>
      <c r="E19" s="351" t="s">
        <v>76</v>
      </c>
      <c r="F19" s="352" t="s">
        <v>77</v>
      </c>
      <c r="G19" s="353" t="s">
        <v>78</v>
      </c>
      <c r="H19" s="356" t="s">
        <v>79</v>
      </c>
      <c r="I19" s="318" t="s">
        <v>77</v>
      </c>
    </row>
    <row r="20" spans="2:12" ht="9" customHeight="1">
      <c r="B20" s="342"/>
      <c r="C20" s="344"/>
      <c r="D20" s="358"/>
      <c r="E20" s="321"/>
      <c r="F20" s="348"/>
      <c r="G20" s="354"/>
      <c r="H20" s="349"/>
      <c r="I20" s="319"/>
    </row>
    <row r="21" spans="2:12" ht="9" customHeight="1">
      <c r="B21" s="346" t="s">
        <v>77</v>
      </c>
      <c r="C21" s="344"/>
      <c r="D21" s="358"/>
      <c r="E21" s="321" t="s">
        <v>80</v>
      </c>
      <c r="F21" s="348" t="s">
        <v>77</v>
      </c>
      <c r="G21" s="354"/>
      <c r="H21" s="349"/>
      <c r="I21" s="319"/>
    </row>
    <row r="22" spans="2:12" ht="9" customHeight="1">
      <c r="B22" s="346"/>
      <c r="C22" s="344"/>
      <c r="D22" s="358"/>
      <c r="E22" s="321"/>
      <c r="F22" s="348"/>
      <c r="G22" s="354"/>
      <c r="H22" s="349" t="s">
        <v>81</v>
      </c>
      <c r="I22" s="319" t="s">
        <v>77</v>
      </c>
    </row>
    <row r="23" spans="2:12" ht="9" customHeight="1">
      <c r="B23" s="346"/>
      <c r="C23" s="344"/>
      <c r="D23" s="358"/>
      <c r="E23" s="321" t="s">
        <v>82</v>
      </c>
      <c r="F23" s="323" t="s">
        <v>77</v>
      </c>
      <c r="G23" s="354"/>
      <c r="H23" s="349"/>
      <c r="I23" s="319"/>
    </row>
    <row r="24" spans="2:12" ht="9" customHeight="1" thickBot="1">
      <c r="B24" s="347"/>
      <c r="C24" s="345"/>
      <c r="D24" s="359"/>
      <c r="E24" s="322"/>
      <c r="F24" s="324"/>
      <c r="G24" s="355"/>
      <c r="H24" s="350"/>
      <c r="I24" s="320"/>
    </row>
  </sheetData>
  <mergeCells count="25">
    <mergeCell ref="B21:B24"/>
    <mergeCell ref="E21:E22"/>
    <mergeCell ref="F21:F22"/>
    <mergeCell ref="H22:H24"/>
    <mergeCell ref="E19:E20"/>
    <mergeCell ref="F19:F20"/>
    <mergeCell ref="G19:G24"/>
    <mergeCell ref="H19:H21"/>
    <mergeCell ref="D19:D24"/>
    <mergeCell ref="I19:I21"/>
    <mergeCell ref="I22:I24"/>
    <mergeCell ref="E23:E24"/>
    <mergeCell ref="F23:F24"/>
    <mergeCell ref="A1:P1"/>
    <mergeCell ref="A2:B2"/>
    <mergeCell ref="C2:F2"/>
    <mergeCell ref="G2:I2"/>
    <mergeCell ref="J2:N2"/>
    <mergeCell ref="O2:P2"/>
    <mergeCell ref="A3:A4"/>
    <mergeCell ref="B3:B4"/>
    <mergeCell ref="C3:N3"/>
    <mergeCell ref="O3:P3"/>
    <mergeCell ref="B19:B20"/>
    <mergeCell ref="C19:C24"/>
  </mergeCells>
  <phoneticPr fontId="3"/>
  <printOptions horizontalCentered="1" verticalCentered="1"/>
  <pageMargins left="0" right="0" top="0.39370078740157483" bottom="0" header="0" footer="0"/>
  <pageSetup paperSize="9" scale="99" orientation="landscape" cellComments="asDisplayed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T49"/>
  <sheetViews>
    <sheetView zoomScale="85" zoomScaleNormal="85" zoomScalePageLayoutView="85" workbookViewId="0">
      <selection activeCell="V17" sqref="V17"/>
    </sheetView>
  </sheetViews>
  <sheetFormatPr defaultRowHeight="18.75"/>
  <cols>
    <col min="1" max="1" width="4.125" style="47" customWidth="1"/>
    <col min="2" max="5" width="3.75" style="47" customWidth="1"/>
    <col min="6" max="6" width="4.5" style="47" customWidth="1"/>
    <col min="7" max="7" width="9.125" style="47" customWidth="1"/>
    <col min="8" max="8" width="8.625" style="47" customWidth="1"/>
    <col min="9" max="9" width="7.625" style="47" customWidth="1"/>
    <col min="10" max="10" width="8.625" style="47" customWidth="1"/>
    <col min="11" max="11" width="6.875" style="47" customWidth="1"/>
    <col min="12" max="15" width="7.625" style="47" customWidth="1"/>
    <col min="16" max="16" width="10.375" style="47" customWidth="1"/>
    <col min="17" max="17" width="8.625" style="47" customWidth="1"/>
    <col min="18" max="18" width="17" style="47" customWidth="1"/>
    <col min="19" max="20" width="7.5" style="47" customWidth="1"/>
    <col min="21" max="16384" width="9" style="47"/>
  </cols>
  <sheetData>
    <row r="1" spans="1:20" ht="27" customHeight="1">
      <c r="A1" s="360" t="s">
        <v>99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1" t="s">
        <v>83</v>
      </c>
      <c r="T1" s="361"/>
    </row>
    <row r="2" spans="1:20" ht="48" customHeight="1" thickBot="1">
      <c r="A2" s="329" t="s">
        <v>84</v>
      </c>
      <c r="B2" s="330"/>
      <c r="C2" s="330"/>
      <c r="D2" s="330"/>
      <c r="E2" s="330"/>
      <c r="F2" s="362"/>
      <c r="G2" s="363" t="s">
        <v>85</v>
      </c>
      <c r="H2" s="328"/>
      <c r="I2" s="328"/>
      <c r="J2" s="328"/>
      <c r="K2" s="363" t="s">
        <v>86</v>
      </c>
      <c r="L2" s="328"/>
      <c r="M2" s="327"/>
      <c r="N2" s="329" t="s">
        <v>152</v>
      </c>
      <c r="O2" s="330"/>
      <c r="P2" s="330"/>
      <c r="Q2" s="330"/>
      <c r="R2" s="330"/>
      <c r="S2" s="331" t="s">
        <v>153</v>
      </c>
      <c r="T2" s="332"/>
    </row>
    <row r="3" spans="1:20" s="48" customFormat="1" ht="24" customHeight="1">
      <c r="A3" s="333"/>
      <c r="B3" s="364" t="s">
        <v>54</v>
      </c>
      <c r="C3" s="365"/>
      <c r="D3" s="365"/>
      <c r="E3" s="365"/>
      <c r="F3" s="366"/>
      <c r="G3" s="337" t="s">
        <v>55</v>
      </c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9" t="s">
        <v>56</v>
      </c>
      <c r="T3" s="340"/>
    </row>
    <row r="4" spans="1:20" ht="30" customHeight="1" thickBot="1">
      <c r="A4" s="334"/>
      <c r="B4" s="367"/>
      <c r="C4" s="368"/>
      <c r="D4" s="368"/>
      <c r="E4" s="368"/>
      <c r="F4" s="369"/>
      <c r="G4" s="49" t="s">
        <v>57</v>
      </c>
      <c r="H4" s="50" t="s">
        <v>58</v>
      </c>
      <c r="I4" s="51" t="s">
        <v>59</v>
      </c>
      <c r="J4" s="49" t="s">
        <v>60</v>
      </c>
      <c r="K4" s="52" t="s">
        <v>61</v>
      </c>
      <c r="L4" s="51" t="s">
        <v>62</v>
      </c>
      <c r="M4" s="53" t="s">
        <v>63</v>
      </c>
      <c r="N4" s="51" t="s">
        <v>64</v>
      </c>
      <c r="O4" s="51" t="s">
        <v>65</v>
      </c>
      <c r="P4" s="51" t="s">
        <v>66</v>
      </c>
      <c r="Q4" s="53" t="s">
        <v>67</v>
      </c>
      <c r="R4" s="54" t="s">
        <v>68</v>
      </c>
      <c r="S4" s="55" t="s">
        <v>69</v>
      </c>
      <c r="T4" s="56" t="s">
        <v>70</v>
      </c>
    </row>
    <row r="5" spans="1:20" ht="32.25" customHeight="1">
      <c r="A5" s="57">
        <v>1</v>
      </c>
      <c r="B5" s="82">
        <v>4</v>
      </c>
      <c r="C5" s="83" t="s">
        <v>87</v>
      </c>
      <c r="D5" s="84">
        <v>12</v>
      </c>
      <c r="E5" s="83" t="s">
        <v>88</v>
      </c>
      <c r="F5" s="85" t="s">
        <v>89</v>
      </c>
      <c r="G5" s="86" t="s">
        <v>90</v>
      </c>
      <c r="H5" s="87"/>
      <c r="I5" s="86"/>
      <c r="J5" s="88"/>
      <c r="K5" s="86"/>
      <c r="L5" s="86" t="s">
        <v>90</v>
      </c>
      <c r="M5" s="89"/>
      <c r="N5" s="86"/>
      <c r="O5" s="86" t="s">
        <v>90</v>
      </c>
      <c r="P5" s="89"/>
      <c r="Q5" s="86" t="s">
        <v>90</v>
      </c>
      <c r="R5" s="63" t="s">
        <v>100</v>
      </c>
      <c r="S5" s="90">
        <v>20</v>
      </c>
      <c r="T5" s="91">
        <v>12</v>
      </c>
    </row>
    <row r="6" spans="1:20" ht="32.25" customHeight="1">
      <c r="A6" s="65">
        <v>2</v>
      </c>
      <c r="B6" s="92">
        <v>4</v>
      </c>
      <c r="C6" s="93" t="s">
        <v>87</v>
      </c>
      <c r="D6" s="94">
        <v>26</v>
      </c>
      <c r="E6" s="93" t="s">
        <v>88</v>
      </c>
      <c r="F6" s="85" t="s">
        <v>89</v>
      </c>
      <c r="G6" s="86" t="s">
        <v>90</v>
      </c>
      <c r="H6" s="95"/>
      <c r="I6" s="95"/>
      <c r="J6" s="96"/>
      <c r="K6" s="95"/>
      <c r="L6" s="95" t="s">
        <v>90</v>
      </c>
      <c r="M6" s="95"/>
      <c r="N6" s="95"/>
      <c r="O6" s="95" t="s">
        <v>90</v>
      </c>
      <c r="P6" s="95"/>
      <c r="Q6" s="95" t="s">
        <v>90</v>
      </c>
      <c r="R6" s="69"/>
      <c r="S6" s="97">
        <v>12</v>
      </c>
      <c r="T6" s="98">
        <v>8</v>
      </c>
    </row>
    <row r="7" spans="1:20" ht="32.25" customHeight="1">
      <c r="A7" s="65">
        <v>3</v>
      </c>
      <c r="B7" s="92">
        <v>5</v>
      </c>
      <c r="C7" s="93" t="s">
        <v>87</v>
      </c>
      <c r="D7" s="94">
        <v>10</v>
      </c>
      <c r="E7" s="93" t="s">
        <v>88</v>
      </c>
      <c r="F7" s="85" t="s">
        <v>89</v>
      </c>
      <c r="G7" s="86" t="s">
        <v>90</v>
      </c>
      <c r="H7" s="95"/>
      <c r="I7" s="95"/>
      <c r="J7" s="96"/>
      <c r="K7" s="95"/>
      <c r="L7" s="95" t="s">
        <v>90</v>
      </c>
      <c r="M7" s="95"/>
      <c r="N7" s="95"/>
      <c r="O7" s="95" t="s">
        <v>90</v>
      </c>
      <c r="P7" s="95"/>
      <c r="Q7" s="95" t="s">
        <v>90</v>
      </c>
      <c r="R7" s="69"/>
      <c r="S7" s="97">
        <v>10</v>
      </c>
      <c r="T7" s="98">
        <v>7</v>
      </c>
    </row>
    <row r="8" spans="1:20" ht="32.25" customHeight="1">
      <c r="A8" s="65">
        <v>4</v>
      </c>
      <c r="B8" s="92">
        <v>5</v>
      </c>
      <c r="C8" s="93" t="s">
        <v>87</v>
      </c>
      <c r="D8" s="94">
        <v>24</v>
      </c>
      <c r="E8" s="93" t="s">
        <v>88</v>
      </c>
      <c r="F8" s="85" t="s">
        <v>89</v>
      </c>
      <c r="G8" s="86" t="s">
        <v>90</v>
      </c>
      <c r="H8" s="95"/>
      <c r="I8" s="95"/>
      <c r="J8" s="99" t="s">
        <v>90</v>
      </c>
      <c r="K8" s="95"/>
      <c r="L8" s="95" t="s">
        <v>90</v>
      </c>
      <c r="M8" s="95"/>
      <c r="N8" s="95"/>
      <c r="O8" s="95" t="s">
        <v>90</v>
      </c>
      <c r="P8" s="95"/>
      <c r="Q8" s="95" t="s">
        <v>90</v>
      </c>
      <c r="R8" s="69"/>
      <c r="S8" s="97">
        <v>11</v>
      </c>
      <c r="T8" s="98">
        <v>6</v>
      </c>
    </row>
    <row r="9" spans="1:20" ht="32.25" customHeight="1">
      <c r="A9" s="65">
        <v>5</v>
      </c>
      <c r="B9" s="92">
        <v>6</v>
      </c>
      <c r="C9" s="93" t="s">
        <v>87</v>
      </c>
      <c r="D9" s="94">
        <v>14</v>
      </c>
      <c r="E9" s="93" t="s">
        <v>88</v>
      </c>
      <c r="F9" s="85" t="s">
        <v>89</v>
      </c>
      <c r="G9" s="86" t="s">
        <v>90</v>
      </c>
      <c r="H9" s="100"/>
      <c r="I9" s="95"/>
      <c r="J9" s="96"/>
      <c r="K9" s="95"/>
      <c r="L9" s="95" t="s">
        <v>90</v>
      </c>
      <c r="M9" s="101"/>
      <c r="N9" s="95"/>
      <c r="O9" s="95" t="s">
        <v>90</v>
      </c>
      <c r="P9" s="101"/>
      <c r="Q9" s="95" t="s">
        <v>90</v>
      </c>
      <c r="R9" s="69"/>
      <c r="S9" s="97">
        <v>12</v>
      </c>
      <c r="T9" s="98">
        <v>7</v>
      </c>
    </row>
    <row r="10" spans="1:20" ht="32.25" customHeight="1">
      <c r="A10" s="65">
        <v>6</v>
      </c>
      <c r="B10" s="92">
        <v>6</v>
      </c>
      <c r="C10" s="93" t="s">
        <v>87</v>
      </c>
      <c r="D10" s="94">
        <v>28</v>
      </c>
      <c r="E10" s="93" t="s">
        <v>88</v>
      </c>
      <c r="F10" s="111" t="s">
        <v>89</v>
      </c>
      <c r="G10" s="86" t="s">
        <v>90</v>
      </c>
      <c r="H10" s="95"/>
      <c r="I10" s="95"/>
      <c r="J10" s="96"/>
      <c r="K10" s="95"/>
      <c r="L10" s="95" t="s">
        <v>90</v>
      </c>
      <c r="M10" s="95"/>
      <c r="N10" s="95"/>
      <c r="O10" s="95" t="s">
        <v>90</v>
      </c>
      <c r="P10" s="95"/>
      <c r="Q10" s="95" t="s">
        <v>90</v>
      </c>
      <c r="R10" s="69"/>
      <c r="S10" s="97">
        <v>10</v>
      </c>
      <c r="T10" s="98">
        <v>8</v>
      </c>
    </row>
    <row r="11" spans="1:20" ht="32.25" customHeight="1">
      <c r="A11" s="65">
        <v>7</v>
      </c>
      <c r="B11" s="92">
        <v>7</v>
      </c>
      <c r="C11" s="93" t="s">
        <v>87</v>
      </c>
      <c r="D11" s="94">
        <v>12</v>
      </c>
      <c r="E11" s="93" t="s">
        <v>88</v>
      </c>
      <c r="F11" s="111" t="s">
        <v>89</v>
      </c>
      <c r="G11" s="86" t="s">
        <v>101</v>
      </c>
      <c r="H11" s="87"/>
      <c r="I11" s="86"/>
      <c r="J11" s="88"/>
      <c r="K11" s="86"/>
      <c r="L11" s="86" t="s">
        <v>101</v>
      </c>
      <c r="M11" s="89"/>
      <c r="N11" s="86"/>
      <c r="O11" s="86" t="s">
        <v>101</v>
      </c>
      <c r="P11" s="89"/>
      <c r="Q11" s="86" t="s">
        <v>101</v>
      </c>
      <c r="R11" s="63"/>
      <c r="S11" s="90">
        <v>10</v>
      </c>
      <c r="T11" s="91">
        <v>6</v>
      </c>
    </row>
    <row r="12" spans="1:20" ht="32.25" customHeight="1">
      <c r="A12" s="65">
        <v>8</v>
      </c>
      <c r="B12" s="92">
        <v>7</v>
      </c>
      <c r="C12" s="93" t="s">
        <v>87</v>
      </c>
      <c r="D12" s="94">
        <v>26</v>
      </c>
      <c r="E12" s="93" t="s">
        <v>88</v>
      </c>
      <c r="F12" s="85" t="s">
        <v>89</v>
      </c>
      <c r="G12" s="86" t="s">
        <v>101</v>
      </c>
      <c r="H12" s="95"/>
      <c r="I12" s="95"/>
      <c r="J12" s="96"/>
      <c r="K12" s="95"/>
      <c r="L12" s="95" t="s">
        <v>101</v>
      </c>
      <c r="M12" s="95"/>
      <c r="N12" s="95"/>
      <c r="O12" s="95" t="s">
        <v>101</v>
      </c>
      <c r="P12" s="95"/>
      <c r="Q12" s="95" t="s">
        <v>101</v>
      </c>
      <c r="R12" s="69"/>
      <c r="S12" s="97">
        <v>12</v>
      </c>
      <c r="T12" s="98">
        <v>7</v>
      </c>
    </row>
    <row r="13" spans="1:20" ht="32.25" customHeight="1">
      <c r="A13" s="65">
        <v>9</v>
      </c>
      <c r="B13" s="92">
        <v>8</v>
      </c>
      <c r="C13" s="93" t="s">
        <v>87</v>
      </c>
      <c r="D13" s="94">
        <v>9</v>
      </c>
      <c r="E13" s="93" t="s">
        <v>88</v>
      </c>
      <c r="F13" s="85" t="s">
        <v>89</v>
      </c>
      <c r="G13" s="86" t="s">
        <v>101</v>
      </c>
      <c r="H13" s="95"/>
      <c r="I13" s="95"/>
      <c r="J13" s="96"/>
      <c r="K13" s="95"/>
      <c r="L13" s="95" t="s">
        <v>101</v>
      </c>
      <c r="M13" s="95"/>
      <c r="N13" s="95"/>
      <c r="O13" s="95" t="s">
        <v>101</v>
      </c>
      <c r="P13" s="95"/>
      <c r="Q13" s="95" t="s">
        <v>101</v>
      </c>
      <c r="R13" s="69"/>
      <c r="S13" s="97">
        <v>10</v>
      </c>
      <c r="T13" s="98">
        <v>8</v>
      </c>
    </row>
    <row r="14" spans="1:20" ht="32.25" customHeight="1">
      <c r="A14" s="65">
        <v>10</v>
      </c>
      <c r="B14" s="92">
        <v>8</v>
      </c>
      <c r="C14" s="93" t="s">
        <v>87</v>
      </c>
      <c r="D14" s="94"/>
      <c r="E14" s="93" t="s">
        <v>88</v>
      </c>
      <c r="F14" s="85" t="s">
        <v>102</v>
      </c>
      <c r="G14" s="112" t="s">
        <v>103</v>
      </c>
      <c r="H14" s="95"/>
      <c r="I14" s="95"/>
      <c r="J14" s="99"/>
      <c r="K14" s="95"/>
      <c r="L14" s="95"/>
      <c r="M14" s="95"/>
      <c r="N14" s="95"/>
      <c r="O14" s="95"/>
      <c r="P14" s="95"/>
      <c r="Q14" s="95"/>
      <c r="R14" s="113" t="s">
        <v>104</v>
      </c>
      <c r="S14" s="97"/>
      <c r="T14" s="98"/>
    </row>
    <row r="15" spans="1:20" ht="32.25" customHeight="1">
      <c r="A15" s="65">
        <v>11</v>
      </c>
      <c r="B15" s="92">
        <v>9</v>
      </c>
      <c r="C15" s="93" t="s">
        <v>87</v>
      </c>
      <c r="D15" s="94">
        <v>13</v>
      </c>
      <c r="E15" s="93" t="s">
        <v>88</v>
      </c>
      <c r="F15" s="85" t="s">
        <v>89</v>
      </c>
      <c r="G15" s="86" t="s">
        <v>101</v>
      </c>
      <c r="H15" s="100"/>
      <c r="I15" s="95"/>
      <c r="J15" s="86" t="s">
        <v>101</v>
      </c>
      <c r="K15" s="95"/>
      <c r="L15" s="95"/>
      <c r="M15" s="101"/>
      <c r="N15" s="95"/>
      <c r="O15" s="95"/>
      <c r="P15" s="101"/>
      <c r="Q15" s="95" t="s">
        <v>101</v>
      </c>
      <c r="R15" s="69"/>
      <c r="S15" s="97">
        <v>8</v>
      </c>
      <c r="T15" s="98">
        <v>6</v>
      </c>
    </row>
    <row r="16" spans="1:20" ht="32.25" customHeight="1" thickBot="1">
      <c r="A16" s="74">
        <v>12</v>
      </c>
      <c r="B16" s="102">
        <v>9</v>
      </c>
      <c r="C16" s="103" t="s">
        <v>87</v>
      </c>
      <c r="D16" s="104">
        <v>27</v>
      </c>
      <c r="E16" s="103" t="s">
        <v>88</v>
      </c>
      <c r="F16" s="105" t="s">
        <v>89</v>
      </c>
      <c r="G16" s="106" t="s">
        <v>101</v>
      </c>
      <c r="H16" s="106"/>
      <c r="I16" s="106"/>
      <c r="J16" s="107"/>
      <c r="K16" s="106"/>
      <c r="L16" s="106" t="s">
        <v>101</v>
      </c>
      <c r="M16" s="106"/>
      <c r="N16" s="106"/>
      <c r="O16" s="106" t="s">
        <v>101</v>
      </c>
      <c r="P16" s="106"/>
      <c r="Q16" s="106" t="s">
        <v>101</v>
      </c>
      <c r="R16" s="78" t="s">
        <v>105</v>
      </c>
      <c r="S16" s="108">
        <v>22</v>
      </c>
      <c r="T16" s="109">
        <v>9</v>
      </c>
    </row>
    <row r="17" spans="1:20" ht="24">
      <c r="B17" s="80" t="s">
        <v>71</v>
      </c>
    </row>
    <row r="18" spans="1:20" ht="16.5" customHeight="1" thickBot="1">
      <c r="B18" s="47" t="s">
        <v>72</v>
      </c>
    </row>
    <row r="19" spans="1:20" ht="9" customHeight="1">
      <c r="B19" s="343" t="s">
        <v>73</v>
      </c>
      <c r="C19" s="370"/>
      <c r="D19" s="370"/>
      <c r="E19" s="370"/>
      <c r="F19" s="371"/>
      <c r="G19" s="343" t="s">
        <v>74</v>
      </c>
      <c r="H19" s="371" t="s">
        <v>75</v>
      </c>
      <c r="I19" s="375" t="s">
        <v>76</v>
      </c>
      <c r="J19" s="352" t="s">
        <v>91</v>
      </c>
      <c r="K19" s="353" t="s">
        <v>78</v>
      </c>
      <c r="L19" s="356" t="s">
        <v>79</v>
      </c>
      <c r="M19" s="318" t="s">
        <v>92</v>
      </c>
    </row>
    <row r="20" spans="1:20" ht="9" customHeight="1">
      <c r="B20" s="344"/>
      <c r="C20" s="372"/>
      <c r="D20" s="372"/>
      <c r="E20" s="372"/>
      <c r="F20" s="373"/>
      <c r="G20" s="344"/>
      <c r="H20" s="373"/>
      <c r="I20" s="376"/>
      <c r="J20" s="348"/>
      <c r="K20" s="354"/>
      <c r="L20" s="349"/>
      <c r="M20" s="319"/>
    </row>
    <row r="21" spans="1:20" ht="9" customHeight="1">
      <c r="B21" s="377" t="s">
        <v>93</v>
      </c>
      <c r="C21" s="378"/>
      <c r="D21" s="378"/>
      <c r="E21" s="378"/>
      <c r="F21" s="379"/>
      <c r="G21" s="344"/>
      <c r="H21" s="373"/>
      <c r="I21" s="376" t="s">
        <v>80</v>
      </c>
      <c r="J21" s="348" t="s">
        <v>94</v>
      </c>
      <c r="K21" s="354"/>
      <c r="L21" s="349"/>
      <c r="M21" s="319"/>
    </row>
    <row r="22" spans="1:20" ht="9" customHeight="1">
      <c r="B22" s="380"/>
      <c r="C22" s="381"/>
      <c r="D22" s="381"/>
      <c r="E22" s="381"/>
      <c r="F22" s="382"/>
      <c r="G22" s="344"/>
      <c r="H22" s="373"/>
      <c r="I22" s="376"/>
      <c r="J22" s="348"/>
      <c r="K22" s="354"/>
      <c r="L22" s="349" t="s">
        <v>81</v>
      </c>
      <c r="M22" s="319" t="s">
        <v>95</v>
      </c>
    </row>
    <row r="23" spans="1:20" ht="9" customHeight="1">
      <c r="B23" s="380"/>
      <c r="C23" s="381"/>
      <c r="D23" s="381"/>
      <c r="E23" s="381"/>
      <c r="F23" s="382"/>
      <c r="G23" s="344"/>
      <c r="H23" s="373"/>
      <c r="I23" s="376" t="s">
        <v>82</v>
      </c>
      <c r="J23" s="348" t="s">
        <v>77</v>
      </c>
      <c r="K23" s="354"/>
      <c r="L23" s="349"/>
      <c r="M23" s="319"/>
    </row>
    <row r="24" spans="1:20" ht="9" customHeight="1" thickBot="1">
      <c r="B24" s="383"/>
      <c r="C24" s="384"/>
      <c r="D24" s="384"/>
      <c r="E24" s="384"/>
      <c r="F24" s="385"/>
      <c r="G24" s="345"/>
      <c r="H24" s="374"/>
      <c r="I24" s="386"/>
      <c r="J24" s="387"/>
      <c r="K24" s="355"/>
      <c r="L24" s="350"/>
      <c r="M24" s="320"/>
    </row>
    <row r="26" spans="1:20" ht="27" customHeight="1">
      <c r="A26" s="360" t="s">
        <v>106</v>
      </c>
      <c r="B26" s="360"/>
      <c r="C26" s="360"/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1" t="s">
        <v>96</v>
      </c>
      <c r="T26" s="361"/>
    </row>
    <row r="27" spans="1:20" ht="48" customHeight="1" thickBot="1">
      <c r="A27" s="329" t="s">
        <v>84</v>
      </c>
      <c r="B27" s="330"/>
      <c r="C27" s="330"/>
      <c r="D27" s="330"/>
      <c r="E27" s="330"/>
      <c r="F27" s="362"/>
      <c r="G27" s="363" t="s">
        <v>85</v>
      </c>
      <c r="H27" s="328"/>
      <c r="I27" s="328"/>
      <c r="J27" s="328"/>
      <c r="K27" s="363" t="s">
        <v>51</v>
      </c>
      <c r="L27" s="328"/>
      <c r="M27" s="327"/>
      <c r="N27" s="329" t="s">
        <v>154</v>
      </c>
      <c r="O27" s="330"/>
      <c r="P27" s="330"/>
      <c r="Q27" s="330"/>
      <c r="R27" s="330"/>
      <c r="S27" s="331" t="s">
        <v>155</v>
      </c>
      <c r="T27" s="332"/>
    </row>
    <row r="28" spans="1:20" s="48" customFormat="1" ht="24" customHeight="1">
      <c r="A28" s="333"/>
      <c r="B28" s="364" t="s">
        <v>54</v>
      </c>
      <c r="C28" s="365"/>
      <c r="D28" s="365"/>
      <c r="E28" s="365"/>
      <c r="F28" s="366"/>
      <c r="G28" s="337" t="s">
        <v>55</v>
      </c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9" t="s">
        <v>56</v>
      </c>
      <c r="T28" s="340"/>
    </row>
    <row r="29" spans="1:20" ht="30" customHeight="1" thickBot="1">
      <c r="A29" s="334"/>
      <c r="B29" s="367"/>
      <c r="C29" s="368"/>
      <c r="D29" s="368"/>
      <c r="E29" s="368"/>
      <c r="F29" s="369"/>
      <c r="G29" s="49" t="s">
        <v>57</v>
      </c>
      <c r="H29" s="50" t="s">
        <v>58</v>
      </c>
      <c r="I29" s="51" t="s">
        <v>59</v>
      </c>
      <c r="J29" s="49" t="s">
        <v>60</v>
      </c>
      <c r="K29" s="52" t="s">
        <v>61</v>
      </c>
      <c r="L29" s="51" t="s">
        <v>62</v>
      </c>
      <c r="M29" s="53" t="s">
        <v>63</v>
      </c>
      <c r="N29" s="51" t="s">
        <v>64</v>
      </c>
      <c r="O29" s="51" t="s">
        <v>65</v>
      </c>
      <c r="P29" s="51" t="s">
        <v>66</v>
      </c>
      <c r="Q29" s="53" t="s">
        <v>67</v>
      </c>
      <c r="R29" s="54" t="s">
        <v>68</v>
      </c>
      <c r="S29" s="55" t="s">
        <v>69</v>
      </c>
      <c r="T29" s="56" t="s">
        <v>70</v>
      </c>
    </row>
    <row r="30" spans="1:20" ht="32.25" customHeight="1">
      <c r="A30" s="65">
        <v>13</v>
      </c>
      <c r="B30" s="92">
        <v>10</v>
      </c>
      <c r="C30" s="93" t="s">
        <v>87</v>
      </c>
      <c r="D30" s="94">
        <v>18</v>
      </c>
      <c r="E30" s="93" t="s">
        <v>88</v>
      </c>
      <c r="F30" s="85" t="s">
        <v>89</v>
      </c>
      <c r="G30" s="86" t="s">
        <v>101</v>
      </c>
      <c r="H30" s="95"/>
      <c r="I30" s="95"/>
      <c r="J30" s="96"/>
      <c r="K30" s="95"/>
      <c r="L30" s="95" t="s">
        <v>101</v>
      </c>
      <c r="M30" s="95"/>
      <c r="N30" s="95"/>
      <c r="O30" s="95" t="s">
        <v>101</v>
      </c>
      <c r="P30" s="95"/>
      <c r="Q30" s="95" t="s">
        <v>101</v>
      </c>
      <c r="R30" s="114" t="s">
        <v>107</v>
      </c>
      <c r="S30" s="97">
        <v>11</v>
      </c>
      <c r="T30" s="98">
        <v>6</v>
      </c>
    </row>
    <row r="31" spans="1:20" ht="32.25" customHeight="1">
      <c r="A31" s="65">
        <v>14</v>
      </c>
      <c r="B31" s="92">
        <v>10</v>
      </c>
      <c r="C31" s="93" t="s">
        <v>87</v>
      </c>
      <c r="D31" s="94">
        <v>25</v>
      </c>
      <c r="E31" s="93" t="s">
        <v>88</v>
      </c>
      <c r="F31" s="85" t="s">
        <v>89</v>
      </c>
      <c r="G31" s="86" t="s">
        <v>101</v>
      </c>
      <c r="H31" s="95"/>
      <c r="I31" s="95"/>
      <c r="J31" s="96"/>
      <c r="K31" s="95"/>
      <c r="L31" s="95" t="s">
        <v>101</v>
      </c>
      <c r="M31" s="95"/>
      <c r="N31" s="95"/>
      <c r="O31" s="95" t="s">
        <v>101</v>
      </c>
      <c r="P31" s="95"/>
      <c r="Q31" s="95" t="s">
        <v>101</v>
      </c>
      <c r="R31" s="69"/>
      <c r="S31" s="97">
        <v>12</v>
      </c>
      <c r="T31" s="98">
        <v>7</v>
      </c>
    </row>
    <row r="32" spans="1:20" ht="32.25" customHeight="1">
      <c r="A32" s="65">
        <v>15</v>
      </c>
      <c r="B32" s="92">
        <v>11</v>
      </c>
      <c r="C32" s="93" t="s">
        <v>87</v>
      </c>
      <c r="D32" s="94">
        <v>8</v>
      </c>
      <c r="E32" s="93" t="s">
        <v>88</v>
      </c>
      <c r="F32" s="85" t="s">
        <v>89</v>
      </c>
      <c r="G32" s="86" t="s">
        <v>101</v>
      </c>
      <c r="H32" s="95"/>
      <c r="I32" s="95"/>
      <c r="J32" s="99"/>
      <c r="K32" s="95"/>
      <c r="L32" s="95" t="s">
        <v>101</v>
      </c>
      <c r="M32" s="95"/>
      <c r="N32" s="95"/>
      <c r="O32" s="95" t="s">
        <v>101</v>
      </c>
      <c r="P32" s="95"/>
      <c r="Q32" s="95" t="s">
        <v>101</v>
      </c>
      <c r="R32" s="69"/>
      <c r="S32" s="97">
        <v>12</v>
      </c>
      <c r="T32" s="98">
        <v>7</v>
      </c>
    </row>
    <row r="33" spans="1:20" ht="32.25" customHeight="1">
      <c r="A33" s="65">
        <v>16</v>
      </c>
      <c r="B33" s="92">
        <v>11</v>
      </c>
      <c r="C33" s="93" t="s">
        <v>87</v>
      </c>
      <c r="D33" s="94">
        <v>22</v>
      </c>
      <c r="E33" s="93" t="s">
        <v>88</v>
      </c>
      <c r="F33" s="85" t="s">
        <v>89</v>
      </c>
      <c r="G33" s="86" t="s">
        <v>101</v>
      </c>
      <c r="H33" s="95"/>
      <c r="I33" s="95"/>
      <c r="J33" s="96"/>
      <c r="K33" s="95"/>
      <c r="L33" s="95" t="s">
        <v>101</v>
      </c>
      <c r="M33" s="95"/>
      <c r="N33" s="95"/>
      <c r="O33" s="95" t="s">
        <v>101</v>
      </c>
      <c r="P33" s="95"/>
      <c r="Q33" s="95" t="s">
        <v>101</v>
      </c>
      <c r="R33" s="69"/>
      <c r="S33" s="97">
        <v>10</v>
      </c>
      <c r="T33" s="98">
        <v>6</v>
      </c>
    </row>
    <row r="34" spans="1:20" ht="32.25" customHeight="1">
      <c r="A34" s="65">
        <v>17</v>
      </c>
      <c r="B34" s="92">
        <v>12</v>
      </c>
      <c r="C34" s="93" t="s">
        <v>87</v>
      </c>
      <c r="D34" s="94">
        <v>13</v>
      </c>
      <c r="E34" s="93" t="s">
        <v>88</v>
      </c>
      <c r="F34" s="85" t="s">
        <v>89</v>
      </c>
      <c r="G34" s="86" t="s">
        <v>101</v>
      </c>
      <c r="H34" s="100"/>
      <c r="I34" s="95"/>
      <c r="J34" s="96"/>
      <c r="K34" s="95" t="s">
        <v>101</v>
      </c>
      <c r="L34" s="95"/>
      <c r="M34" s="101"/>
      <c r="N34" s="95"/>
      <c r="O34" s="95"/>
      <c r="P34" s="101"/>
      <c r="Q34" s="95" t="s">
        <v>101</v>
      </c>
      <c r="R34" s="115" t="s">
        <v>97</v>
      </c>
      <c r="S34" s="97">
        <v>8</v>
      </c>
      <c r="T34" s="98">
        <v>6</v>
      </c>
    </row>
    <row r="35" spans="1:20" ht="32.25" customHeight="1">
      <c r="A35" s="65">
        <v>18</v>
      </c>
      <c r="B35" s="92">
        <v>12</v>
      </c>
      <c r="C35" s="93" t="s">
        <v>87</v>
      </c>
      <c r="D35" s="94">
        <v>27</v>
      </c>
      <c r="E35" s="93" t="s">
        <v>88</v>
      </c>
      <c r="F35" s="111" t="s">
        <v>89</v>
      </c>
      <c r="G35" s="95" t="s">
        <v>101</v>
      </c>
      <c r="H35" s="95"/>
      <c r="I35" s="95"/>
      <c r="J35" s="96"/>
      <c r="K35" s="95"/>
      <c r="L35" s="95" t="s">
        <v>101</v>
      </c>
      <c r="M35" s="95"/>
      <c r="N35" s="95"/>
      <c r="O35" s="95" t="s">
        <v>101</v>
      </c>
      <c r="P35" s="95"/>
      <c r="Q35" s="95" t="s">
        <v>101</v>
      </c>
      <c r="R35" s="116"/>
      <c r="S35" s="97">
        <v>8</v>
      </c>
      <c r="T35" s="98">
        <v>7</v>
      </c>
    </row>
    <row r="36" spans="1:20" ht="32.25" customHeight="1">
      <c r="A36" s="65">
        <v>19</v>
      </c>
      <c r="B36" s="92">
        <v>1</v>
      </c>
      <c r="C36" s="93" t="s">
        <v>87</v>
      </c>
      <c r="D36" s="94"/>
      <c r="E36" s="93" t="s">
        <v>88</v>
      </c>
      <c r="F36" s="111" t="s">
        <v>102</v>
      </c>
      <c r="G36" s="117" t="s">
        <v>108</v>
      </c>
      <c r="H36" s="100"/>
      <c r="I36" s="95"/>
      <c r="J36" s="96"/>
      <c r="K36" s="95"/>
      <c r="L36" s="95"/>
      <c r="M36" s="101"/>
      <c r="N36" s="95"/>
      <c r="O36" s="95"/>
      <c r="P36" s="101"/>
      <c r="Q36" s="95"/>
      <c r="R36" s="118" t="s">
        <v>109</v>
      </c>
      <c r="S36" s="97"/>
      <c r="T36" s="98"/>
    </row>
    <row r="37" spans="1:20" ht="32.25" customHeight="1">
      <c r="A37" s="65">
        <v>20</v>
      </c>
      <c r="B37" s="92">
        <v>1</v>
      </c>
      <c r="C37" s="93" t="s">
        <v>87</v>
      </c>
      <c r="D37" s="94"/>
      <c r="E37" s="93" t="s">
        <v>88</v>
      </c>
      <c r="F37" s="111" t="s">
        <v>102</v>
      </c>
      <c r="G37" s="112" t="s">
        <v>108</v>
      </c>
      <c r="H37" s="95"/>
      <c r="I37" s="95"/>
      <c r="J37" s="96"/>
      <c r="K37" s="95"/>
      <c r="L37" s="95"/>
      <c r="M37" s="95"/>
      <c r="N37" s="95"/>
      <c r="O37" s="95"/>
      <c r="P37" s="95"/>
      <c r="Q37" s="95"/>
      <c r="R37" s="118" t="s">
        <v>110</v>
      </c>
      <c r="S37" s="97"/>
      <c r="T37" s="98"/>
    </row>
    <row r="38" spans="1:20" ht="32.25" customHeight="1">
      <c r="A38" s="65">
        <v>21</v>
      </c>
      <c r="B38" s="92">
        <v>2</v>
      </c>
      <c r="C38" s="93" t="s">
        <v>87</v>
      </c>
      <c r="D38" s="94"/>
      <c r="E38" s="93" t="s">
        <v>88</v>
      </c>
      <c r="F38" s="111" t="s">
        <v>102</v>
      </c>
      <c r="G38" s="117" t="s">
        <v>108</v>
      </c>
      <c r="H38" s="95"/>
      <c r="I38" s="95"/>
      <c r="J38" s="96"/>
      <c r="K38" s="95"/>
      <c r="L38" s="95"/>
      <c r="M38" s="95"/>
      <c r="N38" s="95"/>
      <c r="O38" s="95"/>
      <c r="P38" s="95"/>
      <c r="Q38" s="95"/>
      <c r="R38" s="119" t="s">
        <v>111</v>
      </c>
      <c r="S38" s="97"/>
      <c r="T38" s="98"/>
    </row>
    <row r="39" spans="1:20" ht="32.25" customHeight="1">
      <c r="A39" s="65">
        <v>22</v>
      </c>
      <c r="B39" s="92">
        <v>2</v>
      </c>
      <c r="C39" s="93" t="s">
        <v>87</v>
      </c>
      <c r="D39" s="94"/>
      <c r="E39" s="93" t="s">
        <v>88</v>
      </c>
      <c r="F39" s="111" t="s">
        <v>102</v>
      </c>
      <c r="G39" s="112" t="s">
        <v>108</v>
      </c>
      <c r="H39" s="95"/>
      <c r="I39" s="95"/>
      <c r="J39" s="96"/>
      <c r="K39" s="95"/>
      <c r="L39" s="95"/>
      <c r="M39" s="95"/>
      <c r="N39" s="95"/>
      <c r="O39" s="95"/>
      <c r="P39" s="95"/>
      <c r="Q39" s="95"/>
      <c r="R39" s="120" t="s">
        <v>109</v>
      </c>
      <c r="S39" s="97"/>
      <c r="T39" s="98"/>
    </row>
    <row r="40" spans="1:20" ht="32.25" customHeight="1">
      <c r="A40" s="65">
        <v>23</v>
      </c>
      <c r="B40" s="92">
        <v>3</v>
      </c>
      <c r="C40" s="93" t="s">
        <v>87</v>
      </c>
      <c r="D40" s="94">
        <v>14</v>
      </c>
      <c r="E40" s="93" t="s">
        <v>88</v>
      </c>
      <c r="F40" s="85" t="s">
        <v>89</v>
      </c>
      <c r="G40" s="86" t="s">
        <v>101</v>
      </c>
      <c r="H40" s="95"/>
      <c r="I40" s="95"/>
      <c r="J40" s="96"/>
      <c r="K40" s="95" t="s">
        <v>101</v>
      </c>
      <c r="L40" s="95" t="s">
        <v>101</v>
      </c>
      <c r="M40" s="95"/>
      <c r="N40" s="95"/>
      <c r="O40" s="95"/>
      <c r="P40" s="95"/>
      <c r="Q40" s="95" t="s">
        <v>101</v>
      </c>
      <c r="R40" s="110"/>
      <c r="S40" s="97">
        <v>8</v>
      </c>
      <c r="T40" s="98">
        <v>7</v>
      </c>
    </row>
    <row r="41" spans="1:20" ht="32.25" customHeight="1" thickBot="1">
      <c r="A41" s="74">
        <v>24</v>
      </c>
      <c r="B41" s="102">
        <v>3</v>
      </c>
      <c r="C41" s="103" t="s">
        <v>87</v>
      </c>
      <c r="D41" s="104">
        <v>28</v>
      </c>
      <c r="E41" s="103" t="s">
        <v>88</v>
      </c>
      <c r="F41" s="105" t="s">
        <v>89</v>
      </c>
      <c r="G41" s="106" t="s">
        <v>101</v>
      </c>
      <c r="H41" s="106"/>
      <c r="I41" s="106"/>
      <c r="J41" s="107"/>
      <c r="K41" s="106" t="s">
        <v>101</v>
      </c>
      <c r="L41" s="106" t="s">
        <v>101</v>
      </c>
      <c r="M41" s="106"/>
      <c r="N41" s="106"/>
      <c r="O41" s="106"/>
      <c r="P41" s="106"/>
      <c r="Q41" s="106" t="s">
        <v>101</v>
      </c>
      <c r="R41" s="121"/>
      <c r="S41" s="108">
        <v>9</v>
      </c>
      <c r="T41" s="109">
        <v>10</v>
      </c>
    </row>
    <row r="42" spans="1:20" ht="24">
      <c r="B42" s="80" t="s">
        <v>71</v>
      </c>
    </row>
    <row r="43" spans="1:20" ht="16.5" customHeight="1" thickBot="1">
      <c r="B43" s="47" t="s">
        <v>72</v>
      </c>
    </row>
    <row r="44" spans="1:20" ht="9" customHeight="1">
      <c r="B44" s="343" t="s">
        <v>73</v>
      </c>
      <c r="C44" s="370"/>
      <c r="D44" s="370"/>
      <c r="E44" s="370"/>
      <c r="F44" s="371"/>
      <c r="G44" s="343" t="s">
        <v>74</v>
      </c>
      <c r="H44" s="371" t="s">
        <v>75</v>
      </c>
      <c r="I44" s="375" t="s">
        <v>76</v>
      </c>
      <c r="J44" s="352" t="s">
        <v>77</v>
      </c>
      <c r="K44" s="353" t="s">
        <v>78</v>
      </c>
      <c r="L44" s="356" t="s">
        <v>79</v>
      </c>
      <c r="M44" s="318" t="s">
        <v>77</v>
      </c>
    </row>
    <row r="45" spans="1:20" ht="9" customHeight="1">
      <c r="B45" s="344"/>
      <c r="C45" s="372"/>
      <c r="D45" s="372"/>
      <c r="E45" s="372"/>
      <c r="F45" s="373"/>
      <c r="G45" s="344"/>
      <c r="H45" s="373"/>
      <c r="I45" s="376"/>
      <c r="J45" s="348"/>
      <c r="K45" s="354"/>
      <c r="L45" s="349"/>
      <c r="M45" s="319"/>
    </row>
    <row r="46" spans="1:20" ht="9" customHeight="1">
      <c r="B46" s="377" t="s">
        <v>98</v>
      </c>
      <c r="C46" s="378"/>
      <c r="D46" s="378"/>
      <c r="E46" s="378"/>
      <c r="F46" s="379"/>
      <c r="G46" s="344"/>
      <c r="H46" s="373"/>
      <c r="I46" s="376" t="s">
        <v>80</v>
      </c>
      <c r="J46" s="348" t="s">
        <v>77</v>
      </c>
      <c r="K46" s="354"/>
      <c r="L46" s="349"/>
      <c r="M46" s="319"/>
    </row>
    <row r="47" spans="1:20" ht="9" customHeight="1">
      <c r="B47" s="380"/>
      <c r="C47" s="381"/>
      <c r="D47" s="381"/>
      <c r="E47" s="381"/>
      <c r="F47" s="382"/>
      <c r="G47" s="344"/>
      <c r="H47" s="373"/>
      <c r="I47" s="376"/>
      <c r="J47" s="348"/>
      <c r="K47" s="354"/>
      <c r="L47" s="349" t="s">
        <v>81</v>
      </c>
      <c r="M47" s="319" t="s">
        <v>77</v>
      </c>
    </row>
    <row r="48" spans="1:20" ht="9" customHeight="1">
      <c r="B48" s="380"/>
      <c r="C48" s="381"/>
      <c r="D48" s="381"/>
      <c r="E48" s="381"/>
      <c r="F48" s="382"/>
      <c r="G48" s="344"/>
      <c r="H48" s="373"/>
      <c r="I48" s="376" t="s">
        <v>82</v>
      </c>
      <c r="J48" s="348" t="s">
        <v>77</v>
      </c>
      <c r="K48" s="354"/>
      <c r="L48" s="349"/>
      <c r="M48" s="319"/>
    </row>
    <row r="49" spans="2:13" ht="9" customHeight="1" thickBot="1">
      <c r="B49" s="383"/>
      <c r="C49" s="384"/>
      <c r="D49" s="384"/>
      <c r="E49" s="384"/>
      <c r="F49" s="385"/>
      <c r="G49" s="345"/>
      <c r="H49" s="374"/>
      <c r="I49" s="386"/>
      <c r="J49" s="387"/>
      <c r="K49" s="355"/>
      <c r="L49" s="350"/>
      <c r="M49" s="320"/>
    </row>
  </sheetData>
  <mergeCells count="52">
    <mergeCell ref="K44:K49"/>
    <mergeCell ref="L44:L46"/>
    <mergeCell ref="M44:M46"/>
    <mergeCell ref="B46:F49"/>
    <mergeCell ref="I46:I47"/>
    <mergeCell ref="J46:J47"/>
    <mergeCell ref="L47:L49"/>
    <mergeCell ref="M47:M49"/>
    <mergeCell ref="I48:I49"/>
    <mergeCell ref="J48:J49"/>
    <mergeCell ref="B44:F45"/>
    <mergeCell ref="G44:G49"/>
    <mergeCell ref="H44:H49"/>
    <mergeCell ref="I44:I45"/>
    <mergeCell ref="J44:J45"/>
    <mergeCell ref="A28:A29"/>
    <mergeCell ref="B28:F29"/>
    <mergeCell ref="G28:R28"/>
    <mergeCell ref="N27:R27"/>
    <mergeCell ref="S28:T28"/>
    <mergeCell ref="S27:T27"/>
    <mergeCell ref="M22:M24"/>
    <mergeCell ref="I23:I24"/>
    <mergeCell ref="J23:J24"/>
    <mergeCell ref="A26:R26"/>
    <mergeCell ref="S26:T26"/>
    <mergeCell ref="A27:F27"/>
    <mergeCell ref="G27:J27"/>
    <mergeCell ref="K27:M27"/>
    <mergeCell ref="A3:A4"/>
    <mergeCell ref="B3:F4"/>
    <mergeCell ref="G3:R3"/>
    <mergeCell ref="S3:T3"/>
    <mergeCell ref="B19:F20"/>
    <mergeCell ref="G19:G24"/>
    <mergeCell ref="H19:H24"/>
    <mergeCell ref="I19:I20"/>
    <mergeCell ref="J19:J20"/>
    <mergeCell ref="K19:K24"/>
    <mergeCell ref="L19:L21"/>
    <mergeCell ref="M19:M21"/>
    <mergeCell ref="B21:F24"/>
    <mergeCell ref="I21:I22"/>
    <mergeCell ref="J21:J22"/>
    <mergeCell ref="L22:L24"/>
    <mergeCell ref="A1:R1"/>
    <mergeCell ref="S1:T1"/>
    <mergeCell ref="A2:F2"/>
    <mergeCell ref="G2:J2"/>
    <mergeCell ref="K2:M2"/>
    <mergeCell ref="N2:R2"/>
    <mergeCell ref="S2:T2"/>
  </mergeCells>
  <phoneticPr fontId="3"/>
  <printOptions horizontalCentered="1" verticalCentered="1"/>
  <pageMargins left="0" right="0" top="0.39370078740157483" bottom="0" header="0" footer="0"/>
  <pageSetup paperSize="9" orientation="landscape" cellComments="asDisplayed" horizontalDpi="1200" verticalDpi="1200" r:id="rId1"/>
  <headerFooter scaleWithDoc="0" alignWithMargins="0"/>
  <rowBreaks count="1" manualBreakCount="1">
    <brk id="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様式9・10</vt:lpstr>
      <vt:lpstr>様式10</vt:lpstr>
      <vt:lpstr>様式9・10～10(記載例)</vt:lpstr>
      <vt:lpstr>サロン基本情報(報告）</vt:lpstr>
      <vt:lpstr>サロン基本情報(報告）R３nd記載例</vt:lpstr>
      <vt:lpstr>'サロン基本情報(報告）'!Print_Area</vt:lpstr>
      <vt:lpstr>'サロン基本情報(報告）R３nd記載例'!Print_Area</vt:lpstr>
      <vt:lpstr>様式10!Print_Area</vt:lpstr>
      <vt:lpstr>様式9・10!Print_Area</vt:lpstr>
      <vt:lpstr>'様式9・10～10(記載例)'!Print_Area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A577TX-22</dc:creator>
  <cp:lastModifiedBy>A579BX-7</cp:lastModifiedBy>
  <dcterms:created xsi:type="dcterms:W3CDTF">2015-06-05T18:19:34Z</dcterms:created>
  <dcterms:modified xsi:type="dcterms:W3CDTF">2021-04-13T06:06:20Z</dcterms:modified>
</cp:coreProperties>
</file>