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heckCompatibility="1" defaultThemeVersion="124226"/>
  <mc:AlternateContent xmlns:mc="http://schemas.openxmlformats.org/markup-compatibility/2006">
    <mc:Choice Requires="x15">
      <x15ac:absPath xmlns:x15ac="http://schemas.microsoft.com/office/spreadsheetml/2010/11/ac" url="\\LANDISK-4FMAIN\disk1\地域福祉\助成金関係（基金・校区社協助成金）\助成金様式\基金様式\基金様式（R3～）\R4.2押印廃止\HPに掲載用書類【基金】(R4.2.16)\サロン申請書・報告書　再送信\"/>
    </mc:Choice>
  </mc:AlternateContent>
  <xr:revisionPtr revIDLastSave="0" documentId="13_ncr:1_{C041E1A9-3CC6-43DF-AAA3-B9A2E4DAB410}" xr6:coauthVersionLast="47" xr6:coauthVersionMax="47" xr10:uidLastSave="{00000000-0000-0000-0000-000000000000}"/>
  <bookViews>
    <workbookView xWindow="780" yWindow="735" windowWidth="16695" windowHeight="10185" xr2:uid="{00000000-000D-0000-FFFF-FFFF00000000}"/>
  </bookViews>
  <sheets>
    <sheet name="様式2・3" sheetId="9" r:id="rId1"/>
    <sheet name="様式3" sheetId="10" r:id="rId2"/>
    <sheet name="サロン基本情報(申請）" sheetId="7" r:id="rId3"/>
    <sheet name="様式2・3～3(記載例)" sheetId="11" r:id="rId4"/>
    <sheet name="サロン基本情報(申請）記載例" sheetId="8" r:id="rId5"/>
  </sheets>
  <definedNames>
    <definedName name="_xlnm.Print_Area" localSheetId="0">様式2・3!$A$1:$Q$58</definedName>
    <definedName name="_xlnm.Print_Area" localSheetId="3">'様式2・3～3(記載例)'!$A$1:$Q$92</definedName>
    <definedName name="_xlnm.Print_Area" localSheetId="1">様式3!$A$1:$N$22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92" i="11" l="1"/>
  <c r="E84" i="11"/>
  <c r="E71" i="11"/>
  <c r="E63" i="11"/>
  <c r="F50" i="11"/>
  <c r="F43" i="11"/>
  <c r="F44" i="11" s="1"/>
  <c r="E22" i="10"/>
  <c r="E14" i="10"/>
  <c r="E58" i="9"/>
  <c r="N44" i="9"/>
  <c r="K44" i="9"/>
  <c r="K43" i="9"/>
  <c r="P42" i="9"/>
  <c r="N42" i="9"/>
  <c r="K42" i="9"/>
  <c r="I38" i="9"/>
  <c r="I34" i="9"/>
  <c r="I30" i="9"/>
  <c r="I26" i="9"/>
  <c r="I22" i="9"/>
  <c r="I18" i="9"/>
  <c r="I14" i="9"/>
  <c r="I42" i="9" s="1"/>
</calcChain>
</file>

<file path=xl/sharedStrings.xml><?xml version="1.0" encoding="utf-8"?>
<sst xmlns="http://schemas.openxmlformats.org/spreadsheetml/2006/main" count="649" uniqueCount="154">
  <si>
    <t>サロン名</t>
    <rPh sb="3" eb="4">
      <t>メイ</t>
    </rPh>
    <phoneticPr fontId="1"/>
  </si>
  <si>
    <t>　　月　　　　日（　　　）</t>
    <rPh sb="2" eb="3">
      <t>ゲツ</t>
    </rPh>
    <rPh sb="7" eb="8">
      <t>ニチ</t>
    </rPh>
    <phoneticPr fontId="1"/>
  </si>
  <si>
    <t>校区名</t>
    <rPh sb="0" eb="2">
      <t>コウク</t>
    </rPh>
    <rPh sb="2" eb="3">
      <t>メイ</t>
    </rPh>
    <phoneticPr fontId="1"/>
  </si>
  <si>
    <t>音楽系
（歌唱）</t>
    <rPh sb="0" eb="2">
      <t>オンガク</t>
    </rPh>
    <rPh sb="2" eb="3">
      <t>ケイ</t>
    </rPh>
    <rPh sb="5" eb="7">
      <t>カショウ</t>
    </rPh>
    <phoneticPr fontId="1"/>
  </si>
  <si>
    <t>手芸</t>
    <rPh sb="0" eb="2">
      <t>シュゲイ</t>
    </rPh>
    <phoneticPr fontId="1"/>
  </si>
  <si>
    <t>世代間
交流</t>
    <rPh sb="0" eb="3">
      <t>セダイカン</t>
    </rPh>
    <rPh sb="4" eb="6">
      <t>コウリュウ</t>
    </rPh>
    <phoneticPr fontId="1"/>
  </si>
  <si>
    <r>
      <t xml:space="preserve">鑑賞系
</t>
    </r>
    <r>
      <rPr>
        <sz val="8"/>
        <color theme="1"/>
        <rFont val="ＭＳ Ｐゴシック"/>
        <family val="3"/>
        <charset val="128"/>
        <scheme val="minor"/>
      </rPr>
      <t>（音楽・映画等）</t>
    </r>
    <rPh sb="0" eb="2">
      <t>カンショウ</t>
    </rPh>
    <rPh sb="2" eb="3">
      <t>ケイ</t>
    </rPh>
    <rPh sb="5" eb="7">
      <t>オンガク</t>
    </rPh>
    <rPh sb="8" eb="10">
      <t>エイガ</t>
    </rPh>
    <rPh sb="10" eb="11">
      <t>トウ</t>
    </rPh>
    <phoneticPr fontId="1"/>
  </si>
  <si>
    <t>健康
チェック</t>
    <rPh sb="0" eb="2">
      <t>ケンコウ</t>
    </rPh>
    <phoneticPr fontId="1"/>
  </si>
  <si>
    <t>ﾚｸﾘｴ
ｰｼｮﾝ</t>
    <phoneticPr fontId="1"/>
  </si>
  <si>
    <t>スポーツ</t>
    <phoneticPr fontId="1"/>
  </si>
  <si>
    <r>
      <t xml:space="preserve">お茶
</t>
    </r>
    <r>
      <rPr>
        <sz val="9"/>
        <color theme="1"/>
        <rFont val="ＭＳ Ｐゴシック"/>
        <family val="3"/>
        <charset val="128"/>
        <scheme val="minor"/>
      </rPr>
      <t>おしゃべり</t>
    </r>
    <rPh sb="1" eb="2">
      <t>チャ</t>
    </rPh>
    <phoneticPr fontId="1"/>
  </si>
  <si>
    <t>脳トレー
ニング</t>
    <rPh sb="0" eb="1">
      <t>ノウ</t>
    </rPh>
    <phoneticPr fontId="1"/>
  </si>
  <si>
    <t>学びや
講話</t>
    <rPh sb="0" eb="1">
      <t>マナ</t>
    </rPh>
    <rPh sb="4" eb="6">
      <t>コウワ</t>
    </rPh>
    <phoneticPr fontId="1"/>
  </si>
  <si>
    <t>1日のプログラム</t>
    <rPh sb="1" eb="2">
      <t>ニチ</t>
    </rPh>
    <phoneticPr fontId="1"/>
  </si>
  <si>
    <t>内訳</t>
    <rPh sb="0" eb="2">
      <t>ウチワケ</t>
    </rPh>
    <phoneticPr fontId="1"/>
  </si>
  <si>
    <t>高齢
障がい
その他</t>
    <rPh sb="0" eb="2">
      <t>コウレイ</t>
    </rPh>
    <rPh sb="3" eb="4">
      <t>ショウ</t>
    </rPh>
    <rPh sb="9" eb="10">
      <t>タ</t>
    </rPh>
    <phoneticPr fontId="1"/>
  </si>
  <si>
    <t>人
人
人</t>
    <rPh sb="0" eb="1">
      <t>ニン</t>
    </rPh>
    <rPh sb="2" eb="3">
      <t>ニン</t>
    </rPh>
    <rPh sb="4" eb="5">
      <t>ニン</t>
    </rPh>
    <phoneticPr fontId="1"/>
  </si>
  <si>
    <t>男
女</t>
    <rPh sb="0" eb="1">
      <t>オトコ</t>
    </rPh>
    <rPh sb="3" eb="4">
      <t>オンナ</t>
    </rPh>
    <phoneticPr fontId="1"/>
  </si>
  <si>
    <t>人
人</t>
    <rPh sb="0" eb="1">
      <t>ニン</t>
    </rPh>
    <rPh sb="4" eb="5">
      <t>ニン</t>
    </rPh>
    <phoneticPr fontId="1"/>
  </si>
  <si>
    <t>（種別）</t>
    <rPh sb="1" eb="3">
      <t>シュベツ</t>
    </rPh>
    <phoneticPr fontId="1"/>
  </si>
  <si>
    <t>（性別）</t>
    <rPh sb="1" eb="3">
      <t>セイベツ</t>
    </rPh>
    <phoneticPr fontId="1"/>
  </si>
  <si>
    <t>　年間行事予定表</t>
    <rPh sb="1" eb="3">
      <t>ネンカン</t>
    </rPh>
    <rPh sb="3" eb="5">
      <t>ギョウジ</t>
    </rPh>
    <rPh sb="5" eb="7">
      <t>ヨテイ</t>
    </rPh>
    <rPh sb="7" eb="8">
      <t>ヒョウ</t>
    </rPh>
    <phoneticPr fontId="1"/>
  </si>
  <si>
    <r>
      <t xml:space="preserve">その他
</t>
    </r>
    <r>
      <rPr>
        <sz val="12"/>
        <color theme="1"/>
        <rFont val="HGP創英角ﾎﾟｯﾌﾟ体"/>
        <family val="3"/>
        <charset val="128"/>
      </rPr>
      <t>※内容を記載</t>
    </r>
    <rPh sb="2" eb="3">
      <t>タ</t>
    </rPh>
    <rPh sb="5" eb="7">
      <t>ナイヨウ</t>
    </rPh>
    <rPh sb="8" eb="10">
      <t>キサイ</t>
    </rPh>
    <phoneticPr fontId="1"/>
  </si>
  <si>
    <t>開催予定日</t>
    <rPh sb="0" eb="2">
      <t>カイサイ</t>
    </rPh>
    <rPh sb="2" eb="5">
      <t>ヨテイビ</t>
    </rPh>
    <phoneticPr fontId="2"/>
  </si>
  <si>
    <t>活動の特徴</t>
    <rPh sb="0" eb="2">
      <t>カツドウ</t>
    </rPh>
    <rPh sb="3" eb="5">
      <t>トクチョウ</t>
    </rPh>
    <phoneticPr fontId="1"/>
  </si>
  <si>
    <t>年間プログラム（サロン開催日ごとに活動予定の内容すべてに○をつける）</t>
    <rPh sb="0" eb="2">
      <t>ネンカン</t>
    </rPh>
    <rPh sb="11" eb="13">
      <t>カイサイ</t>
    </rPh>
    <rPh sb="13" eb="14">
      <t>ビ</t>
    </rPh>
    <rPh sb="17" eb="19">
      <t>カツドウ</t>
    </rPh>
    <rPh sb="19" eb="21">
      <t>ヨテイ</t>
    </rPh>
    <rPh sb="22" eb="24">
      <t>ナイヨウ</t>
    </rPh>
    <phoneticPr fontId="2"/>
  </si>
  <si>
    <t>健康体操
（※）</t>
    <rPh sb="0" eb="2">
      <t>ケンコウ</t>
    </rPh>
    <rPh sb="2" eb="4">
      <t>タイソウ</t>
    </rPh>
    <phoneticPr fontId="1"/>
  </si>
  <si>
    <t>取り組んでいる健康体操（※）の名称</t>
    <rPh sb="0" eb="1">
      <t>ト</t>
    </rPh>
    <rPh sb="2" eb="3">
      <t>ク</t>
    </rPh>
    <rPh sb="7" eb="9">
      <t>ケンコウ</t>
    </rPh>
    <rPh sb="9" eb="11">
      <t>タイソウ</t>
    </rPh>
    <rPh sb="15" eb="17">
      <t>メイショウ</t>
    </rPh>
    <phoneticPr fontId="1"/>
  </si>
  <si>
    <r>
      <rPr>
        <b/>
        <sz val="11"/>
        <color theme="1"/>
        <rFont val="ＭＳ Ｐゴシック"/>
        <family val="3"/>
        <charset val="128"/>
        <scheme val="minor"/>
      </rPr>
      <t xml:space="preserve">会費（年間の徴収か1回ごとの徴収かどちらかに○を付けてください）
</t>
    </r>
    <r>
      <rPr>
        <b/>
        <sz val="2"/>
        <color theme="1"/>
        <rFont val="ＭＳ Ｐゴシック"/>
        <family val="3"/>
        <charset val="128"/>
        <scheme val="minor"/>
      </rPr>
      <t>　　</t>
    </r>
    <r>
      <rPr>
        <b/>
        <sz val="11"/>
        <color theme="1"/>
        <rFont val="ＭＳ Ｐゴシック"/>
        <family val="3"/>
        <charset val="128"/>
        <scheme val="minor"/>
      </rPr>
      <t xml:space="preserve">
</t>
    </r>
    <r>
      <rPr>
        <sz val="12"/>
        <color theme="1"/>
        <rFont val="ＭＳ Ｐゴシック"/>
        <family val="3"/>
        <charset val="128"/>
        <scheme val="minor"/>
      </rPr>
      <t>・利用者（年間・1回につき　　　　　円）　・ボランティア（年間・1回につき　　　　　円）</t>
    </r>
    <r>
      <rPr>
        <sz val="11"/>
        <color theme="1"/>
        <rFont val="ＭＳ Ｐゴシック"/>
        <family val="3"/>
        <charset val="128"/>
        <scheme val="minor"/>
      </rPr>
      <t xml:space="preserve">
</t>
    </r>
    <rPh sb="0" eb="2">
      <t>カイヒ</t>
    </rPh>
    <rPh sb="3" eb="5">
      <t>ネンカン</t>
    </rPh>
    <rPh sb="6" eb="8">
      <t>チョウシュウ</t>
    </rPh>
    <rPh sb="10" eb="11">
      <t>カイ</t>
    </rPh>
    <rPh sb="14" eb="16">
      <t>チョウシュウ</t>
    </rPh>
    <rPh sb="24" eb="25">
      <t>ツ</t>
    </rPh>
    <rPh sb="37" eb="40">
      <t>リヨウシャ</t>
    </rPh>
    <rPh sb="41" eb="43">
      <t>ネンカン</t>
    </rPh>
    <rPh sb="45" eb="46">
      <t>カイ</t>
    </rPh>
    <rPh sb="54" eb="55">
      <t>エン</t>
    </rPh>
    <rPh sb="65" eb="67">
      <t>ネンカン</t>
    </rPh>
    <rPh sb="69" eb="70">
      <t>カイ</t>
    </rPh>
    <rPh sb="78" eb="79">
      <t>エン</t>
    </rPh>
    <phoneticPr fontId="1"/>
  </si>
  <si>
    <t>ボランティア数　　　　
　　　　　　　　　　　　　　　　　　人</t>
    <rPh sb="6" eb="7">
      <t>スウ</t>
    </rPh>
    <rPh sb="43" eb="44">
      <t>ニン</t>
    </rPh>
    <phoneticPr fontId="1"/>
  </si>
  <si>
    <r>
      <t xml:space="preserve">ボランティア会議
</t>
    </r>
    <r>
      <rPr>
        <b/>
        <sz val="12"/>
        <color theme="1"/>
        <rFont val="ＭＳ Ｐゴシック"/>
        <family val="3"/>
        <charset val="128"/>
        <scheme val="minor"/>
      </rPr>
      <t>　　 　　　　　　　　回開催予定</t>
    </r>
    <phoneticPr fontId="1"/>
  </si>
  <si>
    <t>利用者数　　　　　　　　　　　　　　
　　　　　　　　　　　　　　　　　人</t>
    <rPh sb="0" eb="2">
      <t>リヨウ</t>
    </rPh>
    <rPh sb="2" eb="3">
      <t>シャ</t>
    </rPh>
    <rPh sb="3" eb="4">
      <t>スウ</t>
    </rPh>
    <rPh sb="54" eb="55">
      <t>ニン</t>
    </rPh>
    <phoneticPr fontId="1"/>
  </si>
  <si>
    <r>
      <t>校区名
　　　　</t>
    </r>
    <r>
      <rPr>
        <b/>
        <sz val="14"/>
        <color theme="1"/>
        <rFont val="メイリオ"/>
        <family val="3"/>
        <charset val="128"/>
      </rPr>
      <t>ふくふく</t>
    </r>
    <rPh sb="0" eb="2">
      <t>コウク</t>
    </rPh>
    <rPh sb="2" eb="3">
      <t>メイ</t>
    </rPh>
    <phoneticPr fontId="1"/>
  </si>
  <si>
    <r>
      <t>サロン名
　　　　</t>
    </r>
    <r>
      <rPr>
        <b/>
        <sz val="14"/>
        <color theme="1"/>
        <rFont val="メイリオ"/>
        <family val="3"/>
        <charset val="128"/>
      </rPr>
      <t>▲▲サロン</t>
    </r>
    <rPh sb="3" eb="4">
      <t>メイ</t>
    </rPh>
    <phoneticPr fontId="1"/>
  </si>
  <si>
    <r>
      <rPr>
        <b/>
        <sz val="11"/>
        <color theme="1"/>
        <rFont val="ＭＳ Ｐゴシック"/>
        <family val="3"/>
        <charset val="128"/>
        <scheme val="minor"/>
      </rPr>
      <t xml:space="preserve">会費（年間の徴収か1回ごとの徴収かどちらかに○を付けてください）
</t>
    </r>
    <r>
      <rPr>
        <b/>
        <sz val="2"/>
        <color theme="1"/>
        <rFont val="ＭＳ Ｐゴシック"/>
        <family val="3"/>
        <charset val="128"/>
        <scheme val="minor"/>
      </rPr>
      <t>　　</t>
    </r>
    <r>
      <rPr>
        <b/>
        <sz val="11"/>
        <color theme="1"/>
        <rFont val="ＭＳ Ｐゴシック"/>
        <family val="3"/>
        <charset val="128"/>
        <scheme val="minor"/>
      </rPr>
      <t xml:space="preserve">
</t>
    </r>
    <r>
      <rPr>
        <sz val="12"/>
        <color theme="1"/>
        <rFont val="ＭＳ Ｐゴシック"/>
        <family val="3"/>
        <charset val="128"/>
        <scheme val="minor"/>
      </rPr>
      <t>・利用者（年間・1回につき　</t>
    </r>
    <r>
      <rPr>
        <b/>
        <sz val="12"/>
        <color theme="1"/>
        <rFont val="メイリオ"/>
        <family val="3"/>
        <charset val="128"/>
      </rPr>
      <t>100</t>
    </r>
    <r>
      <rPr>
        <sz val="12"/>
        <color theme="1"/>
        <rFont val="ＭＳ Ｐゴシック"/>
        <family val="3"/>
        <charset val="128"/>
        <scheme val="minor"/>
      </rPr>
      <t>円）　・ボランティア（年間・1回につき　</t>
    </r>
    <r>
      <rPr>
        <b/>
        <sz val="12"/>
        <color theme="1"/>
        <rFont val="メイリオ"/>
        <family val="3"/>
        <charset val="128"/>
      </rPr>
      <t>100</t>
    </r>
    <r>
      <rPr>
        <sz val="12"/>
        <color theme="1"/>
        <rFont val="ＭＳ Ｐゴシック"/>
        <family val="3"/>
        <charset val="128"/>
        <scheme val="minor"/>
      </rPr>
      <t>円）</t>
    </r>
    <r>
      <rPr>
        <sz val="11"/>
        <color theme="1"/>
        <rFont val="ＭＳ Ｐゴシック"/>
        <family val="3"/>
        <charset val="128"/>
        <scheme val="minor"/>
      </rPr>
      <t xml:space="preserve">
</t>
    </r>
    <rPh sb="0" eb="2">
      <t>カイヒ</t>
    </rPh>
    <rPh sb="3" eb="5">
      <t>ネンカン</t>
    </rPh>
    <rPh sb="6" eb="8">
      <t>チョウシュウ</t>
    </rPh>
    <rPh sb="10" eb="11">
      <t>カイ</t>
    </rPh>
    <rPh sb="14" eb="16">
      <t>チョウシュウ</t>
    </rPh>
    <rPh sb="24" eb="25">
      <t>ツ</t>
    </rPh>
    <rPh sb="37" eb="40">
      <t>リヨウシャ</t>
    </rPh>
    <rPh sb="41" eb="43">
      <t>ネンカン</t>
    </rPh>
    <rPh sb="45" eb="46">
      <t>カイ</t>
    </rPh>
    <rPh sb="53" eb="54">
      <t>エン</t>
    </rPh>
    <rPh sb="64" eb="66">
      <t>ネンカン</t>
    </rPh>
    <rPh sb="68" eb="69">
      <t>カイ</t>
    </rPh>
    <rPh sb="76" eb="77">
      <t>エン</t>
    </rPh>
    <phoneticPr fontId="1"/>
  </si>
  <si>
    <t>人</t>
    <rPh sb="0" eb="1">
      <t>ニン</t>
    </rPh>
    <phoneticPr fontId="1"/>
  </si>
  <si>
    <t>男</t>
    <rPh sb="0" eb="1">
      <t>オトコ</t>
    </rPh>
    <phoneticPr fontId="1"/>
  </si>
  <si>
    <t>女</t>
    <rPh sb="0" eb="1">
      <t>オンナ</t>
    </rPh>
    <phoneticPr fontId="1"/>
  </si>
  <si>
    <t>高齢</t>
    <rPh sb="0" eb="2">
      <t>コウレイ</t>
    </rPh>
    <phoneticPr fontId="1"/>
  </si>
  <si>
    <t>障がい</t>
    <rPh sb="0" eb="1">
      <t>ショウ</t>
    </rPh>
    <phoneticPr fontId="1"/>
  </si>
  <si>
    <t>その他</t>
    <rPh sb="2" eb="3">
      <t>タ</t>
    </rPh>
    <phoneticPr fontId="1"/>
  </si>
  <si>
    <t>ボランティア会議</t>
    <rPh sb="6" eb="8">
      <t>カイギ</t>
    </rPh>
    <phoneticPr fontId="1"/>
  </si>
  <si>
    <t>利用者数　　　　　　　
　　　　　　　　　　　　　　　　　人</t>
    <rPh sb="0" eb="2">
      <t>リヨウ</t>
    </rPh>
    <rPh sb="2" eb="3">
      <t>シャ</t>
    </rPh>
    <rPh sb="3" eb="4">
      <t>スウ</t>
    </rPh>
    <rPh sb="47" eb="48">
      <t>ニン</t>
    </rPh>
    <phoneticPr fontId="1"/>
  </si>
  <si>
    <t>ボランティア数</t>
    <rPh sb="6" eb="7">
      <t>スウ</t>
    </rPh>
    <phoneticPr fontId="1"/>
  </si>
  <si>
    <t>回開催予定</t>
    <rPh sb="0" eb="1">
      <t>カイ</t>
    </rPh>
    <rPh sb="1" eb="3">
      <t>カイサイ</t>
    </rPh>
    <rPh sb="3" eb="5">
      <t>ヨテイ</t>
    </rPh>
    <phoneticPr fontId="1"/>
  </si>
  <si>
    <t>月</t>
    <rPh sb="0" eb="1">
      <t>ガツ</t>
    </rPh>
    <phoneticPr fontId="1"/>
  </si>
  <si>
    <t>日</t>
    <rPh sb="0" eb="1">
      <t>ニチ</t>
    </rPh>
    <phoneticPr fontId="1"/>
  </si>
  <si>
    <r>
      <rPr>
        <b/>
        <sz val="10"/>
        <color theme="1"/>
        <rFont val="メイリオ"/>
        <family val="3"/>
        <charset val="128"/>
      </rPr>
      <t>２３</t>
    </r>
    <r>
      <rPr>
        <sz val="11"/>
        <color theme="1"/>
        <rFont val="ＭＳ Ｐゴシック"/>
        <family val="3"/>
        <charset val="128"/>
        <scheme val="minor"/>
      </rPr>
      <t>人</t>
    </r>
    <rPh sb="2" eb="3">
      <t>ニン</t>
    </rPh>
    <phoneticPr fontId="1"/>
  </si>
  <si>
    <r>
      <rPr>
        <b/>
        <sz val="10"/>
        <color theme="1"/>
        <rFont val="メイリオ"/>
        <family val="3"/>
        <charset val="128"/>
      </rPr>
      <t>５</t>
    </r>
    <r>
      <rPr>
        <sz val="11"/>
        <color theme="1"/>
        <rFont val="ＭＳ Ｐゴシック"/>
        <family val="3"/>
        <charset val="128"/>
        <scheme val="minor"/>
      </rPr>
      <t>人</t>
    </r>
    <rPh sb="1" eb="2">
      <t>ニン</t>
    </rPh>
    <phoneticPr fontId="1"/>
  </si>
  <si>
    <t>２８</t>
    <phoneticPr fontId="1"/>
  </si>
  <si>
    <r>
      <rPr>
        <b/>
        <sz val="10"/>
        <color theme="1"/>
        <rFont val="メイリオ"/>
        <family val="3"/>
        <charset val="128"/>
      </rPr>
      <t>２７</t>
    </r>
    <r>
      <rPr>
        <sz val="11"/>
        <color theme="1"/>
        <rFont val="ＭＳ Ｐゴシック"/>
        <family val="3"/>
        <charset val="128"/>
        <scheme val="minor"/>
      </rPr>
      <t>人</t>
    </r>
    <rPh sb="2" eb="3">
      <t>ニン</t>
    </rPh>
    <phoneticPr fontId="1"/>
  </si>
  <si>
    <r>
      <rPr>
        <b/>
        <sz val="10"/>
        <color theme="1"/>
        <rFont val="メイリオ"/>
        <family val="3"/>
        <charset val="128"/>
      </rPr>
      <t>１</t>
    </r>
    <r>
      <rPr>
        <sz val="11"/>
        <color theme="1"/>
        <rFont val="ＭＳ Ｐゴシック"/>
        <family val="3"/>
        <charset val="128"/>
        <scheme val="minor"/>
      </rPr>
      <t>人</t>
    </r>
    <rPh sb="1" eb="2">
      <t>ニン</t>
    </rPh>
    <phoneticPr fontId="1"/>
  </si>
  <si>
    <t>１２</t>
    <phoneticPr fontId="1"/>
  </si>
  <si>
    <t>介護予防、認知症予防の視点を取り入れています。</t>
    <rPh sb="0" eb="2">
      <t>カイゴ</t>
    </rPh>
    <rPh sb="2" eb="4">
      <t>ヨボウ</t>
    </rPh>
    <rPh sb="5" eb="8">
      <t>ニンチショウ</t>
    </rPh>
    <rPh sb="8" eb="10">
      <t>ヨボウ</t>
    </rPh>
    <rPh sb="11" eb="13">
      <t>シテン</t>
    </rPh>
    <rPh sb="14" eb="15">
      <t>ト</t>
    </rPh>
    <rPh sb="16" eb="17">
      <t>イ</t>
    </rPh>
    <phoneticPr fontId="1"/>
  </si>
  <si>
    <t>かんたん体操、足元気体操</t>
    <rPh sb="4" eb="6">
      <t>タイソウ</t>
    </rPh>
    <rPh sb="7" eb="8">
      <t>アシ</t>
    </rPh>
    <rPh sb="8" eb="10">
      <t>ゲンキ</t>
    </rPh>
    <rPh sb="10" eb="12">
      <t>タイソウ</t>
    </rPh>
    <phoneticPr fontId="1"/>
  </si>
  <si>
    <t>　10:00 11:00 11:30 12:00</t>
    <phoneticPr fontId="1"/>
  </si>
  <si>
    <t>　歌・体操　ﾚｸﾘｴｰｼｮﾝ　茶話会</t>
    <rPh sb="1" eb="2">
      <t>ウタ</t>
    </rPh>
    <rPh sb="3" eb="5">
      <t>タイソウ</t>
    </rPh>
    <rPh sb="15" eb="18">
      <t>サワカイ</t>
    </rPh>
    <phoneticPr fontId="1"/>
  </si>
  <si>
    <t>（水）</t>
    <rPh sb="1" eb="2">
      <t>スイ</t>
    </rPh>
    <phoneticPr fontId="1"/>
  </si>
  <si>
    <r>
      <t>№　</t>
    </r>
    <r>
      <rPr>
        <b/>
        <sz val="14"/>
        <color theme="1"/>
        <rFont val="メイリオ"/>
        <family val="3"/>
        <charset val="128"/>
      </rPr>
      <t>１</t>
    </r>
    <phoneticPr fontId="1"/>
  </si>
  <si>
    <t>○</t>
    <phoneticPr fontId="1"/>
  </si>
  <si>
    <r>
      <t>№　</t>
    </r>
    <r>
      <rPr>
        <b/>
        <sz val="14"/>
        <color theme="1"/>
        <rFont val="メイリオ"/>
        <family val="3"/>
        <charset val="128"/>
      </rPr>
      <t>２</t>
    </r>
    <phoneticPr fontId="1"/>
  </si>
  <si>
    <r>
      <rPr>
        <b/>
        <sz val="11"/>
        <color theme="1"/>
        <rFont val="ＭＳ Ｐゴシック"/>
        <family val="3"/>
        <charset val="128"/>
        <scheme val="minor"/>
      </rPr>
      <t xml:space="preserve">会費（年間の徴収か1回ごとの徴収かどちらかに○を付けてください）
</t>
    </r>
    <r>
      <rPr>
        <b/>
        <sz val="2"/>
        <color theme="1"/>
        <rFont val="ＭＳ Ｐゴシック"/>
        <family val="3"/>
        <charset val="128"/>
        <scheme val="minor"/>
      </rPr>
      <t>　　</t>
    </r>
    <r>
      <rPr>
        <b/>
        <sz val="11"/>
        <color theme="1"/>
        <rFont val="ＭＳ Ｐゴシック"/>
        <family val="3"/>
        <charset val="128"/>
        <scheme val="minor"/>
      </rPr>
      <t xml:space="preserve">
</t>
    </r>
    <r>
      <rPr>
        <sz val="12"/>
        <color theme="1"/>
        <rFont val="ＭＳ Ｐゴシック"/>
        <family val="3"/>
        <charset val="128"/>
        <scheme val="minor"/>
      </rPr>
      <t>・利用者（年間・1回につき　　　　円）　・ボランティア（年間・1回につき　　　　円）</t>
    </r>
    <rPh sb="0" eb="2">
      <t>カイヒ</t>
    </rPh>
    <rPh sb="3" eb="5">
      <t>ネンカン</t>
    </rPh>
    <rPh sb="6" eb="8">
      <t>チョウシュウ</t>
    </rPh>
    <rPh sb="10" eb="11">
      <t>カイ</t>
    </rPh>
    <rPh sb="14" eb="16">
      <t>チョウシュウ</t>
    </rPh>
    <rPh sb="24" eb="25">
      <t>ツ</t>
    </rPh>
    <rPh sb="37" eb="40">
      <t>リヨウシャ</t>
    </rPh>
    <rPh sb="41" eb="43">
      <t>ネンカン</t>
    </rPh>
    <rPh sb="45" eb="46">
      <t>カイ</t>
    </rPh>
    <rPh sb="53" eb="54">
      <t>エン</t>
    </rPh>
    <rPh sb="64" eb="66">
      <t>ネンカン</t>
    </rPh>
    <rPh sb="68" eb="69">
      <t>カイ</t>
    </rPh>
    <rPh sb="76" eb="77">
      <t>エン</t>
    </rPh>
    <phoneticPr fontId="1"/>
  </si>
  <si>
    <t>クリスマス飾り制作</t>
    <rPh sb="5" eb="6">
      <t>カザ</t>
    </rPh>
    <rPh sb="7" eb="9">
      <t>セイサク</t>
    </rPh>
    <phoneticPr fontId="1"/>
  </si>
  <si>
    <t>保育園児との交流</t>
    <rPh sb="0" eb="3">
      <t>ホイクエン</t>
    </rPh>
    <rPh sb="3" eb="4">
      <t>ジ</t>
    </rPh>
    <rPh sb="6" eb="8">
      <t>コウリュウ</t>
    </rPh>
    <phoneticPr fontId="1"/>
  </si>
  <si>
    <t>バスハイク</t>
    <phoneticPr fontId="1"/>
  </si>
  <si>
    <t>（様式２・３－サロン）</t>
    <rPh sb="1" eb="3">
      <t>ヨウシキ</t>
    </rPh>
    <phoneticPr fontId="2"/>
  </si>
  <si>
    <t>事業計画書・収支予算書</t>
    <rPh sb="0" eb="2">
      <t>ジギョウ</t>
    </rPh>
    <rPh sb="2" eb="5">
      <t>ケイカクショ</t>
    </rPh>
    <rPh sb="6" eb="8">
      <t>シュウシ</t>
    </rPh>
    <rPh sb="8" eb="11">
      <t>ヨサンショ</t>
    </rPh>
    <phoneticPr fontId="2"/>
  </si>
  <si>
    <t>校区社会福祉協議会</t>
    <rPh sb="0" eb="2">
      <t>コウク</t>
    </rPh>
    <rPh sb="2" eb="4">
      <t>シャカイ</t>
    </rPh>
    <rPh sb="4" eb="6">
      <t>フクシ</t>
    </rPh>
    <rPh sb="6" eb="9">
      <t>キョウギカイ</t>
    </rPh>
    <phoneticPr fontId="2"/>
  </si>
  <si>
    <t>事業名</t>
    <rPh sb="0" eb="2">
      <t>ジギョウ</t>
    </rPh>
    <rPh sb="2" eb="3">
      <t>メイ</t>
    </rPh>
    <phoneticPr fontId="2"/>
  </si>
  <si>
    <t>　　ふれあいサロン事業</t>
    <rPh sb="9" eb="11">
      <t>ジギョウ</t>
    </rPh>
    <phoneticPr fontId="2"/>
  </si>
  <si>
    <t>目的</t>
    <rPh sb="0" eb="2">
      <t>モクテキ</t>
    </rPh>
    <phoneticPr fontId="2"/>
  </si>
  <si>
    <t>家に閉じこもりがちな高齢者や障がい者等の孤独感の解消や寝たきり、認知症の予防を図る。</t>
    <rPh sb="0" eb="1">
      <t>イエ</t>
    </rPh>
    <rPh sb="2" eb="3">
      <t>ト</t>
    </rPh>
    <rPh sb="10" eb="13">
      <t>コウレイシャ</t>
    </rPh>
    <rPh sb="14" eb="15">
      <t>ショウガイ</t>
    </rPh>
    <rPh sb="17" eb="18">
      <t>シャ</t>
    </rPh>
    <rPh sb="18" eb="19">
      <t>トウ</t>
    </rPh>
    <rPh sb="20" eb="23">
      <t>コドクカン</t>
    </rPh>
    <rPh sb="24" eb="26">
      <t>カイショウ</t>
    </rPh>
    <rPh sb="27" eb="28">
      <t>ネ</t>
    </rPh>
    <rPh sb="32" eb="34">
      <t>ニンチ</t>
    </rPh>
    <rPh sb="34" eb="35">
      <t>ショウ</t>
    </rPh>
    <rPh sb="36" eb="38">
      <t>ヨボウ</t>
    </rPh>
    <rPh sb="39" eb="40">
      <t>ハカ</t>
    </rPh>
    <phoneticPr fontId="2"/>
  </si>
  <si>
    <t>実施期間</t>
    <rPh sb="0" eb="2">
      <t>ジッシ</t>
    </rPh>
    <rPh sb="2" eb="4">
      <t>キカン</t>
    </rPh>
    <phoneticPr fontId="2"/>
  </si>
  <si>
    <t>　　　  年　 月　　　～　　　　　　　 　年　　月</t>
    <rPh sb="5" eb="6">
      <t>ネン</t>
    </rPh>
    <rPh sb="8" eb="9">
      <t>ガツ</t>
    </rPh>
    <rPh sb="22" eb="23">
      <t>ネン</t>
    </rPh>
    <rPh sb="25" eb="26">
      <t>ガツ</t>
    </rPh>
    <phoneticPr fontId="2"/>
  </si>
  <si>
    <t>内容</t>
    <rPh sb="0" eb="2">
      <t>ナイヨウ</t>
    </rPh>
    <phoneticPr fontId="2"/>
  </si>
  <si>
    <t>１、サロン名及び回数</t>
    <rPh sb="5" eb="6">
      <t>メイ</t>
    </rPh>
    <rPh sb="6" eb="7">
      <t>オヨ</t>
    </rPh>
    <rPh sb="8" eb="10">
      <t>カイスウ</t>
    </rPh>
    <phoneticPr fontId="2"/>
  </si>
  <si>
    <t>サロン名</t>
    <rPh sb="3" eb="4">
      <t>メイ</t>
    </rPh>
    <phoneticPr fontId="2"/>
  </si>
  <si>
    <t>実施日</t>
    <rPh sb="0" eb="2">
      <t>ジッシ</t>
    </rPh>
    <rPh sb="2" eb="3">
      <t>ヒ</t>
    </rPh>
    <phoneticPr fontId="2"/>
  </si>
  <si>
    <t>会場</t>
    <rPh sb="0" eb="2">
      <t>カイジョウ</t>
    </rPh>
    <phoneticPr fontId="2"/>
  </si>
  <si>
    <t>予定回数</t>
    <rPh sb="0" eb="2">
      <t>ヨテイ</t>
    </rPh>
    <rPh sb="2" eb="4">
      <t>カイスウ</t>
    </rPh>
    <phoneticPr fontId="2"/>
  </si>
  <si>
    <t>利用者数</t>
    <rPh sb="0" eb="3">
      <t>リヨウシャ</t>
    </rPh>
    <rPh sb="3" eb="4">
      <t>スウ</t>
    </rPh>
    <phoneticPr fontId="2"/>
  </si>
  <si>
    <t>内訳</t>
    <rPh sb="0" eb="2">
      <t>ウチワケ</t>
    </rPh>
    <phoneticPr fontId="2"/>
  </si>
  <si>
    <t>ボランティア数</t>
    <rPh sb="6" eb="7">
      <t>スウ</t>
    </rPh>
    <phoneticPr fontId="2"/>
  </si>
  <si>
    <t>時間帯</t>
    <rPh sb="0" eb="3">
      <t>ジカンタイ</t>
    </rPh>
    <phoneticPr fontId="2"/>
  </si>
  <si>
    <t>種別</t>
    <rPh sb="0" eb="2">
      <t>シュベツ</t>
    </rPh>
    <phoneticPr fontId="2"/>
  </si>
  <si>
    <t>性別</t>
    <rPh sb="0" eb="2">
      <t>セイベツ</t>
    </rPh>
    <phoneticPr fontId="2"/>
  </si>
  <si>
    <t>高齢</t>
    <rPh sb="0" eb="2">
      <t>コウレイ</t>
    </rPh>
    <phoneticPr fontId="2"/>
  </si>
  <si>
    <t>人</t>
    <rPh sb="0" eb="1">
      <t>ニン</t>
    </rPh>
    <phoneticPr fontId="2"/>
  </si>
  <si>
    <t>男性</t>
    <rPh sb="0" eb="2">
      <t>ダンセイ</t>
    </rPh>
    <phoneticPr fontId="2"/>
  </si>
  <si>
    <t>障がい　　　　　</t>
    <rPh sb="0" eb="1">
      <t>ショウ</t>
    </rPh>
    <phoneticPr fontId="2"/>
  </si>
  <si>
    <r>
      <t xml:space="preserve"> </t>
    </r>
    <r>
      <rPr>
        <sz val="11"/>
        <color theme="1"/>
        <rFont val="ＭＳ Ｐゴシック"/>
        <family val="3"/>
        <charset val="128"/>
        <scheme val="minor"/>
      </rPr>
      <t xml:space="preserve"> </t>
    </r>
    <r>
      <rPr>
        <sz val="11"/>
        <rFont val="ＭＳ Ｐゴシック"/>
        <family val="3"/>
        <charset val="128"/>
      </rPr>
      <t>　</t>
    </r>
    <r>
      <rPr>
        <sz val="11"/>
        <color theme="1"/>
        <rFont val="ＭＳ Ｐゴシック"/>
        <family val="3"/>
        <charset val="128"/>
        <scheme val="minor"/>
      </rPr>
      <t xml:space="preserve"> </t>
    </r>
    <r>
      <rPr>
        <sz val="11"/>
        <rFont val="ＭＳ Ｐゴシック"/>
        <family val="3"/>
        <charset val="128"/>
      </rPr>
      <t>：　　 ～　</t>
    </r>
    <r>
      <rPr>
        <sz val="11"/>
        <color theme="1"/>
        <rFont val="ＭＳ Ｐゴシック"/>
        <family val="3"/>
        <charset val="128"/>
        <scheme val="minor"/>
      </rPr>
      <t xml:space="preserve"> </t>
    </r>
    <r>
      <rPr>
        <sz val="11"/>
        <rFont val="ＭＳ Ｐゴシック"/>
        <family val="3"/>
        <charset val="128"/>
      </rPr>
      <t xml:space="preserve"> ：</t>
    </r>
    <phoneticPr fontId="2"/>
  </si>
  <si>
    <t>その他</t>
    <rPh sb="2" eb="3">
      <t>タ</t>
    </rPh>
    <phoneticPr fontId="2"/>
  </si>
  <si>
    <t>女性</t>
    <rPh sb="0" eb="2">
      <t>ジョセイ</t>
    </rPh>
    <phoneticPr fontId="2"/>
  </si>
  <si>
    <t>回</t>
    <rPh sb="0" eb="1">
      <t>カイ</t>
    </rPh>
    <phoneticPr fontId="2"/>
  </si>
  <si>
    <t>合計</t>
    <rPh sb="0" eb="2">
      <t>ゴウケイ</t>
    </rPh>
    <phoneticPr fontId="2"/>
  </si>
  <si>
    <t>障がい</t>
    <rPh sb="0" eb="1">
      <t>ショウ</t>
    </rPh>
    <phoneticPr fontId="2"/>
  </si>
  <si>
    <t>各サロンの行事予定は別紙のとおり</t>
    <rPh sb="5" eb="7">
      <t>ギョウジ</t>
    </rPh>
    <rPh sb="7" eb="9">
      <t>ヨテイ</t>
    </rPh>
    <phoneticPr fontId="2"/>
  </si>
  <si>
    <t>区分</t>
    <rPh sb="0" eb="2">
      <t>クブン</t>
    </rPh>
    <phoneticPr fontId="2"/>
  </si>
  <si>
    <t>費目</t>
    <rPh sb="0" eb="2">
      <t>ヒモク</t>
    </rPh>
    <phoneticPr fontId="2"/>
  </si>
  <si>
    <t>金額</t>
    <rPh sb="0" eb="2">
      <t>キンガク</t>
    </rPh>
    <phoneticPr fontId="2"/>
  </si>
  <si>
    <t>説明</t>
    <rPh sb="0" eb="2">
      <t>セツメイ</t>
    </rPh>
    <phoneticPr fontId="2"/>
  </si>
  <si>
    <t>収入</t>
    <rPh sb="0" eb="2">
      <t>シュウニュウ</t>
    </rPh>
    <phoneticPr fontId="2"/>
  </si>
  <si>
    <t>助成金</t>
    <rPh sb="0" eb="3">
      <t>ジョセイキン</t>
    </rPh>
    <phoneticPr fontId="2"/>
  </si>
  <si>
    <t>福岡市地域保健福祉振興基金事業助成金</t>
    <rPh sb="0" eb="3">
      <t>フクオカシ</t>
    </rPh>
    <rPh sb="3" eb="5">
      <t>チイキ</t>
    </rPh>
    <rPh sb="5" eb="7">
      <t>ホケン</t>
    </rPh>
    <rPh sb="7" eb="9">
      <t>フクシ</t>
    </rPh>
    <rPh sb="9" eb="11">
      <t>シンコウ</t>
    </rPh>
    <rPh sb="11" eb="13">
      <t>キキン</t>
    </rPh>
    <rPh sb="13" eb="15">
      <t>ジギョウ</t>
    </rPh>
    <rPh sb="15" eb="18">
      <t>ジョセイキン</t>
    </rPh>
    <phoneticPr fontId="2"/>
  </si>
  <si>
    <t>支出</t>
    <rPh sb="0" eb="2">
      <t>シシュツ</t>
    </rPh>
    <phoneticPr fontId="2"/>
  </si>
  <si>
    <t>（様式３－サロン）</t>
    <rPh sb="1" eb="3">
      <t>ヨウシキ</t>
    </rPh>
    <phoneticPr fontId="2"/>
  </si>
  <si>
    <t>収支予算書</t>
    <rPh sb="0" eb="2">
      <t>シュウシ</t>
    </rPh>
    <rPh sb="2" eb="5">
      <t>ヨサンショ</t>
    </rPh>
    <phoneticPr fontId="2"/>
  </si>
  <si>
    <t>代表者名</t>
    <rPh sb="0" eb="1">
      <t>ヨ</t>
    </rPh>
    <rPh sb="1" eb="2">
      <t>オモテ</t>
    </rPh>
    <rPh sb="2" eb="3">
      <t>シャ</t>
    </rPh>
    <rPh sb="3" eb="4">
      <t>メイ</t>
    </rPh>
    <phoneticPr fontId="2"/>
  </si>
  <si>
    <t>住     所</t>
    <rPh sb="0" eb="1">
      <t>スミ</t>
    </rPh>
    <rPh sb="6" eb="7">
      <t>ショ</t>
    </rPh>
    <phoneticPr fontId="2"/>
  </si>
  <si>
    <t>連 絡 先</t>
    <rPh sb="0" eb="1">
      <t>レン</t>
    </rPh>
    <rPh sb="2" eb="3">
      <t>ラク</t>
    </rPh>
    <rPh sb="4" eb="5">
      <t>サキ</t>
    </rPh>
    <phoneticPr fontId="2"/>
  </si>
  <si>
    <t>地域保健福祉振興基金事業助成金</t>
    <rPh sb="0" eb="2">
      <t>チイキ</t>
    </rPh>
    <rPh sb="2" eb="4">
      <t>ホケン</t>
    </rPh>
    <rPh sb="4" eb="6">
      <t>フクシ</t>
    </rPh>
    <rPh sb="6" eb="8">
      <t>シンコウ</t>
    </rPh>
    <rPh sb="8" eb="10">
      <t>キキン</t>
    </rPh>
    <rPh sb="10" eb="12">
      <t>ジギョウ</t>
    </rPh>
    <rPh sb="12" eb="15">
      <t>ジョセイキン</t>
    </rPh>
    <phoneticPr fontId="2"/>
  </si>
  <si>
    <t>会議費</t>
    <rPh sb="0" eb="3">
      <t>カイギヒ</t>
    </rPh>
    <phoneticPr fontId="2"/>
  </si>
  <si>
    <t>通信費・保険料</t>
    <rPh sb="0" eb="2">
      <t>ツウシン</t>
    </rPh>
    <rPh sb="2" eb="3">
      <t>ヒ</t>
    </rPh>
    <rPh sb="4" eb="7">
      <t>ホケンリョウ</t>
    </rPh>
    <phoneticPr fontId="2"/>
  </si>
  <si>
    <t>交通費</t>
    <rPh sb="0" eb="3">
      <t>コウツウヒ</t>
    </rPh>
    <phoneticPr fontId="2"/>
  </si>
  <si>
    <t>印刷消耗品費</t>
    <rPh sb="0" eb="2">
      <t>インサツ</t>
    </rPh>
    <rPh sb="2" eb="4">
      <t>ショウモウ</t>
    </rPh>
    <rPh sb="4" eb="5">
      <t>ヒン</t>
    </rPh>
    <rPh sb="5" eb="6">
      <t>ヒ</t>
    </rPh>
    <phoneticPr fontId="2"/>
  </si>
  <si>
    <t>賃借料</t>
    <rPh sb="0" eb="3">
      <t>チンシャクリョウ</t>
    </rPh>
    <phoneticPr fontId="2"/>
  </si>
  <si>
    <t>研修費</t>
    <rPh sb="0" eb="3">
      <t>ケンシュウヒ</t>
    </rPh>
    <phoneticPr fontId="2"/>
  </si>
  <si>
    <t>ふくふく　校区社会福祉協議会</t>
    <rPh sb="5" eb="7">
      <t>コウク</t>
    </rPh>
    <rPh sb="7" eb="9">
      <t>シャカイ</t>
    </rPh>
    <rPh sb="9" eb="11">
      <t>フクシ</t>
    </rPh>
    <rPh sb="11" eb="14">
      <t>キョウギカイ</t>
    </rPh>
    <phoneticPr fontId="2"/>
  </si>
  <si>
    <t>令和　３年　　４月　　　～　　　　令和   ４年　　３月</t>
    <rPh sb="0" eb="2">
      <t>レイワ</t>
    </rPh>
    <rPh sb="4" eb="5">
      <t>ネン</t>
    </rPh>
    <rPh sb="8" eb="9">
      <t>ガツ</t>
    </rPh>
    <rPh sb="17" eb="19">
      <t>レイワ</t>
    </rPh>
    <rPh sb="23" eb="24">
      <t>ネン</t>
    </rPh>
    <rPh sb="27" eb="28">
      <t>ガツ</t>
    </rPh>
    <phoneticPr fontId="2"/>
  </si>
  <si>
    <t>利用者数</t>
    <rPh sb="0" eb="2">
      <t>リヨウ</t>
    </rPh>
    <rPh sb="2" eb="3">
      <t>シャ</t>
    </rPh>
    <rPh sb="3" eb="4">
      <t>スウ</t>
    </rPh>
    <phoneticPr fontId="2"/>
  </si>
  <si>
    <t>○○サロン</t>
    <phoneticPr fontId="2"/>
  </si>
  <si>
    <t>第１金曜</t>
    <rPh sb="0" eb="1">
      <t>ダイ</t>
    </rPh>
    <rPh sb="2" eb="4">
      <t>キンヨウ</t>
    </rPh>
    <phoneticPr fontId="2"/>
  </si>
  <si>
    <t>●●集会所　　　　　　　　　　　　　　　　　　　　　中央区　　　　　　　　　荒戸3-3-39　　　　　　　　　　　　　　</t>
    <rPh sb="2" eb="5">
      <t>シュウカイショ</t>
    </rPh>
    <rPh sb="26" eb="29">
      <t>チュウオウク</t>
    </rPh>
    <rPh sb="38" eb="40">
      <t>アラト</t>
    </rPh>
    <phoneticPr fontId="2"/>
  </si>
  <si>
    <t>１２回</t>
    <rPh sb="2" eb="3">
      <t>カイ</t>
    </rPh>
    <phoneticPr fontId="2"/>
  </si>
  <si>
    <t>１５人</t>
    <rPh sb="2" eb="3">
      <t>ニン</t>
    </rPh>
    <phoneticPr fontId="2"/>
  </si>
  <si>
    <t>７人</t>
    <rPh sb="1" eb="2">
      <t>ニン</t>
    </rPh>
    <phoneticPr fontId="2"/>
  </si>
  <si>
    <r>
      <t>1</t>
    </r>
    <r>
      <rPr>
        <sz val="11"/>
        <color theme="1"/>
        <rFont val="ＭＳ Ｐゴシック"/>
        <family val="3"/>
        <charset val="128"/>
        <scheme val="minor"/>
      </rPr>
      <t>3:30～15:30</t>
    </r>
    <phoneticPr fontId="2"/>
  </si>
  <si>
    <t>▲▲サロン</t>
    <phoneticPr fontId="2"/>
  </si>
  <si>
    <t>第２・４水曜</t>
    <rPh sb="0" eb="1">
      <t>ダイ</t>
    </rPh>
    <rPh sb="4" eb="6">
      <t>スイヨウ</t>
    </rPh>
    <phoneticPr fontId="2"/>
  </si>
  <si>
    <t>□□公民館　　　　　　　　　　　　　　　　　　　　　　　中央区荒戸1-1-1　　　　　　　　　　　　　　　　　　　　　</t>
    <rPh sb="2" eb="5">
      <t>コウミンカン</t>
    </rPh>
    <rPh sb="28" eb="31">
      <t>チュウオウク</t>
    </rPh>
    <rPh sb="31" eb="33">
      <t>アラト</t>
    </rPh>
    <phoneticPr fontId="2"/>
  </si>
  <si>
    <t>２４回</t>
    <rPh sb="2" eb="3">
      <t>カイ</t>
    </rPh>
    <phoneticPr fontId="2"/>
  </si>
  <si>
    <t>２８人</t>
    <rPh sb="2" eb="3">
      <t>ニン</t>
    </rPh>
    <phoneticPr fontId="2"/>
  </si>
  <si>
    <t>２０人</t>
    <rPh sb="2" eb="3">
      <t>ニン</t>
    </rPh>
    <phoneticPr fontId="2"/>
  </si>
  <si>
    <r>
      <t>10:00</t>
    </r>
    <r>
      <rPr>
        <sz val="11"/>
        <rFont val="ＭＳ Ｐゴシック"/>
        <family val="3"/>
        <charset val="128"/>
      </rPr>
      <t>～</t>
    </r>
    <r>
      <rPr>
        <sz val="11"/>
        <color theme="1"/>
        <rFont val="ＭＳ Ｐゴシック"/>
        <family val="3"/>
        <charset val="128"/>
        <scheme val="minor"/>
      </rPr>
      <t>12:00</t>
    </r>
    <phoneticPr fontId="2"/>
  </si>
  <si>
    <r>
      <t>　　：　</t>
    </r>
    <r>
      <rPr>
        <sz val="11"/>
        <rFont val="ＭＳ Ｐゴシック"/>
        <family val="3"/>
        <charset val="128"/>
      </rPr>
      <t xml:space="preserve"> ～　</t>
    </r>
    <r>
      <rPr>
        <sz val="11"/>
        <color theme="1"/>
        <rFont val="ＭＳ Ｐゴシック"/>
        <family val="3"/>
        <charset val="128"/>
        <scheme val="minor"/>
      </rPr>
      <t xml:space="preserve"> </t>
    </r>
    <r>
      <rPr>
        <sz val="11"/>
        <rFont val="ＭＳ Ｐゴシック"/>
        <family val="3"/>
        <charset val="128"/>
      </rPr>
      <t>：</t>
    </r>
    <phoneticPr fontId="2"/>
  </si>
  <si>
    <r>
      <t>　　：　 ～　</t>
    </r>
    <r>
      <rPr>
        <sz val="11"/>
        <color theme="1"/>
        <rFont val="ＭＳ Ｐゴシック"/>
        <family val="3"/>
        <charset val="128"/>
        <scheme val="minor"/>
      </rPr>
      <t xml:space="preserve"> </t>
    </r>
    <r>
      <rPr>
        <sz val="11"/>
        <rFont val="ＭＳ Ｐゴシック"/>
        <family val="3"/>
        <charset val="128"/>
      </rPr>
      <t>：</t>
    </r>
    <phoneticPr fontId="2"/>
  </si>
  <si>
    <t>３６回</t>
    <rPh sb="2" eb="3">
      <t>カイ</t>
    </rPh>
    <phoneticPr fontId="2"/>
  </si>
  <si>
    <t>４３人</t>
    <rPh sb="2" eb="3">
      <t>ニン</t>
    </rPh>
    <phoneticPr fontId="2"/>
  </si>
  <si>
    <t>高齢　　　　　４０人</t>
    <rPh sb="0" eb="2">
      <t>コウレイ</t>
    </rPh>
    <rPh sb="9" eb="10">
      <t>ニン</t>
    </rPh>
    <phoneticPr fontId="2"/>
  </si>
  <si>
    <t>２７人</t>
    <rPh sb="2" eb="3">
      <t>ニン</t>
    </rPh>
    <phoneticPr fontId="2"/>
  </si>
  <si>
    <t>障がい　　　　 ３人</t>
    <rPh sb="0" eb="1">
      <t>ショウ</t>
    </rPh>
    <rPh sb="9" eb="10">
      <t>ニン</t>
    </rPh>
    <phoneticPr fontId="2"/>
  </si>
  <si>
    <t>その他　　　    　人</t>
    <rPh sb="2" eb="3">
      <t>タ</t>
    </rPh>
    <rPh sb="11" eb="12">
      <t>ニン</t>
    </rPh>
    <phoneticPr fontId="2"/>
  </si>
  <si>
    <t>○○サロンへ</t>
    <phoneticPr fontId="2"/>
  </si>
  <si>
    <t>▲▲サロンへ</t>
    <phoneticPr fontId="2"/>
  </si>
  <si>
    <t>　○○サロン</t>
    <phoneticPr fontId="2"/>
  </si>
  <si>
    <t>ボランティア打合せ会議（年６回）茶菓子代</t>
    <rPh sb="6" eb="8">
      <t>ウチアワ</t>
    </rPh>
    <rPh sb="9" eb="11">
      <t>カイギ</t>
    </rPh>
    <rPh sb="12" eb="13">
      <t>ネン</t>
    </rPh>
    <rPh sb="14" eb="15">
      <t>カイ</t>
    </rPh>
    <rPh sb="16" eb="19">
      <t>チャガシ</t>
    </rPh>
    <rPh sb="19" eb="20">
      <t>ダイ</t>
    </rPh>
    <phoneticPr fontId="2"/>
  </si>
  <si>
    <t>通信費</t>
    <rPh sb="0" eb="2">
      <t>ツウシン</t>
    </rPh>
    <rPh sb="2" eb="3">
      <t>ヒ</t>
    </rPh>
    <phoneticPr fontId="2"/>
  </si>
  <si>
    <t>利用者やボランティアとの連絡用電話代</t>
    <rPh sb="0" eb="3">
      <t>リヨウシャ</t>
    </rPh>
    <rPh sb="12" eb="14">
      <t>レンラク</t>
    </rPh>
    <rPh sb="14" eb="15">
      <t>ヨウ</t>
    </rPh>
    <rPh sb="15" eb="18">
      <t>デンワダイ</t>
    </rPh>
    <phoneticPr fontId="2"/>
  </si>
  <si>
    <t>研修会参加の交通費</t>
    <rPh sb="0" eb="3">
      <t>ケンシュウカイ</t>
    </rPh>
    <rPh sb="3" eb="5">
      <t>サンカ</t>
    </rPh>
    <rPh sb="6" eb="9">
      <t>コウツウヒ</t>
    </rPh>
    <phoneticPr fontId="2"/>
  </si>
  <si>
    <t>共用材料費（色紙、ボンド等）、コピー代</t>
    <rPh sb="0" eb="2">
      <t>キョウヨウ</t>
    </rPh>
    <rPh sb="2" eb="5">
      <t>ザイリョウヒ</t>
    </rPh>
    <rPh sb="6" eb="8">
      <t>イロガミ</t>
    </rPh>
    <rPh sb="12" eb="13">
      <t>トウ</t>
    </rPh>
    <rPh sb="18" eb="19">
      <t>ダイ</t>
    </rPh>
    <phoneticPr fontId="2"/>
  </si>
  <si>
    <t>集会所借上げ料（１，０００円×１２回）</t>
    <rPh sb="0" eb="3">
      <t>シュウカイショ</t>
    </rPh>
    <rPh sb="3" eb="4">
      <t>カ</t>
    </rPh>
    <rPh sb="4" eb="5">
      <t>ア</t>
    </rPh>
    <rPh sb="6" eb="7">
      <t>リョウ</t>
    </rPh>
    <rPh sb="13" eb="14">
      <t>エン</t>
    </rPh>
    <rPh sb="17" eb="18">
      <t>カイ</t>
    </rPh>
    <phoneticPr fontId="2"/>
  </si>
  <si>
    <t>講師謝礼（手工芸指導）</t>
    <rPh sb="0" eb="2">
      <t>コウシ</t>
    </rPh>
    <rPh sb="2" eb="4">
      <t>シャレイ</t>
    </rPh>
    <rPh sb="5" eb="8">
      <t>シュコウゲイ</t>
    </rPh>
    <rPh sb="8" eb="10">
      <t>シドウ</t>
    </rPh>
    <phoneticPr fontId="2"/>
  </si>
  <si>
    <t>　▲▲サロン</t>
    <phoneticPr fontId="2"/>
  </si>
  <si>
    <t>ボランティア打合せ会議（年１２回）茶菓子代</t>
    <rPh sb="6" eb="8">
      <t>ウチアワ</t>
    </rPh>
    <rPh sb="9" eb="11">
      <t>カイギ</t>
    </rPh>
    <rPh sb="12" eb="13">
      <t>ネン</t>
    </rPh>
    <rPh sb="15" eb="16">
      <t>カイ</t>
    </rPh>
    <rPh sb="17" eb="20">
      <t>チャガシ</t>
    </rPh>
    <rPh sb="20" eb="21">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</si>
</sst>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Red]#,##0"/>
  </numFmts>
  <fonts count="29"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2"/>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2"/>
      <color theme="1"/>
      <name val="HGP創英角ﾎﾟｯﾌﾟ体"/>
      <family val="3"/>
      <charset val="128"/>
    </font>
    <font>
      <b/>
      <sz val="12"/>
      <color theme="1"/>
      <name val="ＭＳ Ｐゴシック"/>
      <family val="3"/>
      <charset val="128"/>
      <scheme val="minor"/>
    </font>
    <font>
      <b/>
      <sz val="2"/>
      <color theme="1"/>
      <name val="ＭＳ Ｐゴシック"/>
      <family val="3"/>
      <charset val="128"/>
      <scheme val="minor"/>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1"/>
      <color theme="1"/>
      <name val="メイリオ"/>
      <family val="3"/>
      <charset val="128"/>
    </font>
    <font>
      <sz val="9"/>
      <color theme="1"/>
      <name val="メイリオ"/>
      <family val="3"/>
      <charset val="128"/>
    </font>
    <font>
      <b/>
      <sz val="9"/>
      <color theme="1"/>
      <name val="メイリオ"/>
      <family val="3"/>
      <charset val="128"/>
    </font>
    <font>
      <b/>
      <sz val="10"/>
      <color theme="1"/>
      <name val="メイリオ"/>
      <family val="3"/>
      <charset val="128"/>
    </font>
    <font>
      <sz val="8"/>
      <color theme="1"/>
      <name val="メイリオ"/>
      <family val="3"/>
      <charset val="128"/>
    </font>
    <font>
      <sz val="12"/>
      <name val="ＭＳ Ｐゴシック"/>
      <family val="3"/>
      <charset val="128"/>
    </font>
    <font>
      <sz val="16"/>
      <name val="ＭＳ Ｐゴシック"/>
      <family val="3"/>
      <charset val="128"/>
    </font>
    <font>
      <sz val="9"/>
      <name val="ＭＳ Ｐゴシック"/>
      <family val="3"/>
      <charset val="128"/>
    </font>
    <font>
      <sz val="8"/>
      <name val="ＭＳ Ｐゴシック"/>
      <family val="3"/>
      <charset val="128"/>
    </font>
    <font>
      <sz val="12"/>
      <color rgb="FFFF0000"/>
      <name val="ＭＳ Ｐゴシック"/>
      <family val="3"/>
      <charset val="128"/>
    </font>
    <font>
      <sz val="12"/>
      <name val="HG丸ｺﾞｼｯｸM-PRO"/>
      <family val="3"/>
      <charset val="128"/>
    </font>
  </fonts>
  <fills count="2">
    <fill>
      <patternFill patternType="none"/>
    </fill>
    <fill>
      <patternFill patternType="gray125"/>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bottom style="medium">
        <color indexed="64"/>
      </bottom>
      <diagonal/>
    </border>
    <border>
      <left style="thin">
        <color indexed="64"/>
      </left>
      <right style="dashed">
        <color indexed="64"/>
      </right>
      <top style="medium">
        <color indexed="64"/>
      </top>
      <bottom/>
      <diagonal/>
    </border>
    <border>
      <left style="dashed">
        <color indexed="64"/>
      </left>
      <right/>
      <top/>
      <bottom/>
      <diagonal/>
    </border>
    <border>
      <left style="medium">
        <color indexed="64"/>
      </left>
      <right/>
      <top/>
      <bottom/>
      <diagonal/>
    </border>
    <border>
      <left style="thin">
        <color indexed="64"/>
      </left>
      <right style="thin">
        <color indexed="64"/>
      </right>
      <top/>
      <bottom style="dotted">
        <color indexed="64"/>
      </bottom>
      <diagonal/>
    </border>
    <border>
      <left style="thin">
        <color indexed="64"/>
      </left>
      <right style="dashed">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dashed">
        <color indexed="64"/>
      </left>
      <right/>
      <top/>
      <bottom style="thin">
        <color indexed="64"/>
      </bottom>
      <diagonal/>
    </border>
    <border>
      <left style="dashed">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dashed">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dashed">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diagonal/>
    </border>
    <border>
      <left style="thin">
        <color indexed="64"/>
      </left>
      <right style="dashed">
        <color indexed="64"/>
      </right>
      <top style="double">
        <color indexed="64"/>
      </top>
      <bottom/>
      <diagonal/>
    </border>
    <border>
      <left style="dashed">
        <color indexed="64"/>
      </left>
      <right style="thin">
        <color indexed="64"/>
      </right>
      <top/>
      <bottom/>
      <diagonal/>
    </border>
    <border>
      <left style="thin">
        <color indexed="64"/>
      </left>
      <right style="medium">
        <color indexed="64"/>
      </right>
      <top style="double">
        <color indexed="64"/>
      </top>
      <bottom/>
      <diagonal/>
    </border>
    <border>
      <left style="thin">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s>
  <cellStyleXfs count="4">
    <xf numFmtId="0" fontId="0" fillId="0" borderId="0">
      <alignment vertical="center"/>
    </xf>
    <xf numFmtId="0" fontId="3" fillId="0" borderId="0"/>
    <xf numFmtId="0" fontId="4" fillId="0" borderId="0"/>
    <xf numFmtId="38" fontId="3" fillId="0" borderId="0" applyFont="0" applyFill="0" applyBorder="0" applyAlignment="0" applyProtection="0"/>
  </cellStyleXfs>
  <cellXfs count="474">
    <xf numFmtId="0" fontId="0" fillId="0" borderId="0" xfId="0">
      <alignment vertical="center"/>
    </xf>
    <xf numFmtId="0" fontId="0" fillId="0" borderId="1" xfId="0" applyBorder="1">
      <alignment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176" fontId="0" fillId="0" borderId="1" xfId="0" applyNumberFormat="1" applyFont="1" applyBorder="1" applyAlignment="1">
      <alignment horizontal="right" vertical="center"/>
    </xf>
    <xf numFmtId="0" fontId="0" fillId="0" borderId="1" xfId="0" applyBorder="1" applyAlignment="1">
      <alignment horizontal="righ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right" vertical="center"/>
    </xf>
    <xf numFmtId="0" fontId="0" fillId="0" borderId="17" xfId="0" applyBorder="1" applyAlignment="1">
      <alignment horizontal="center" vertical="center"/>
    </xf>
    <xf numFmtId="176" fontId="0" fillId="0" borderId="17" xfId="0" applyNumberFormat="1" applyFont="1" applyBorder="1" applyAlignment="1">
      <alignment horizontal="right" vertical="center"/>
    </xf>
    <xf numFmtId="0" fontId="0" fillId="0" borderId="18" xfId="0" applyBorder="1" applyAlignment="1">
      <alignment horizontal="center" vertical="center"/>
    </xf>
    <xf numFmtId="0" fontId="0" fillId="0" borderId="0" xfId="0" applyFill="1">
      <alignment vertical="center"/>
    </xf>
    <xf numFmtId="0" fontId="0" fillId="0" borderId="0" xfId="0" applyFont="1" applyFill="1">
      <alignment vertical="center"/>
    </xf>
    <xf numFmtId="0" fontId="5" fillId="0" borderId="0" xfId="0" applyFont="1" applyFill="1">
      <alignment vertical="center"/>
    </xf>
    <xf numFmtId="0" fontId="4" fillId="0" borderId="17" xfId="1" applyFont="1" applyFill="1" applyBorder="1" applyAlignment="1">
      <alignment horizontal="center" vertical="center" wrapText="1" shrinkToFit="1"/>
    </xf>
    <xf numFmtId="0" fontId="3" fillId="0" borderId="17" xfId="1" applyFont="1" applyFill="1" applyBorder="1" applyAlignment="1">
      <alignment horizontal="center" vertical="center" wrapText="1" shrinkToFit="1"/>
    </xf>
    <xf numFmtId="0" fontId="0" fillId="0" borderId="17" xfId="0" applyFill="1" applyBorder="1" applyAlignment="1">
      <alignment horizontal="center" vertical="center" wrapText="1" shrinkToFit="1"/>
    </xf>
    <xf numFmtId="0" fontId="0" fillId="0" borderId="17" xfId="0" applyFill="1" applyBorder="1" applyAlignment="1">
      <alignment horizontal="center" vertical="center" shrinkToFit="1"/>
    </xf>
    <xf numFmtId="0" fontId="8" fillId="0" borderId="17" xfId="0" applyFont="1" applyFill="1" applyBorder="1" applyAlignment="1">
      <alignment horizontal="center" vertical="center" wrapText="1" shrinkToFit="1"/>
    </xf>
    <xf numFmtId="0" fontId="0" fillId="0" borderId="18" xfId="0" applyFill="1" applyBorder="1" applyAlignment="1">
      <alignment horizontal="center" vertical="center" wrapText="1" shrinkToFit="1"/>
    </xf>
    <xf numFmtId="0" fontId="0" fillId="0" borderId="9" xfId="0" applyBorder="1" applyAlignment="1">
      <alignment horizontal="center" vertical="center"/>
    </xf>
    <xf numFmtId="0" fontId="0" fillId="0" borderId="10" xfId="0" applyBorder="1" applyAlignment="1">
      <alignment horizontal="right"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176" fontId="0" fillId="0" borderId="10" xfId="0" applyNumberFormat="1" applyFont="1" applyBorder="1" applyAlignment="1">
      <alignment horizontal="right" vertical="center"/>
    </xf>
    <xf numFmtId="0" fontId="0" fillId="0" borderId="10" xfId="0" applyFill="1" applyBorder="1" applyAlignment="1">
      <alignment horizontal="center" vertical="center"/>
    </xf>
    <xf numFmtId="0" fontId="0" fillId="0" borderId="10" xfId="0" applyFill="1" applyBorder="1">
      <alignment vertical="center"/>
    </xf>
    <xf numFmtId="0" fontId="0" fillId="0" borderId="26" xfId="0" applyFill="1" applyBorder="1" applyAlignment="1">
      <alignment horizontal="center" vertical="center"/>
    </xf>
    <xf numFmtId="0" fontId="10" fillId="0" borderId="29" xfId="0" applyFont="1" applyFill="1" applyBorder="1" applyAlignment="1">
      <alignment horizontal="center" vertical="center" textRotation="255"/>
    </xf>
    <xf numFmtId="0" fontId="0" fillId="0" borderId="29" xfId="0" applyFont="1" applyFill="1" applyBorder="1" applyAlignment="1">
      <alignment horizontal="center" vertical="center" wrapText="1"/>
    </xf>
    <xf numFmtId="0" fontId="0" fillId="0" borderId="29" xfId="0" applyFont="1" applyFill="1" applyBorder="1" applyAlignment="1">
      <alignment horizontal="left" vertical="center" wrapText="1"/>
    </xf>
    <xf numFmtId="0" fontId="0" fillId="0" borderId="29" xfId="0" applyFont="1" applyFill="1" applyBorder="1" applyAlignment="1">
      <alignment horizontal="right" vertical="center" wrapText="1"/>
    </xf>
    <xf numFmtId="0" fontId="0" fillId="0" borderId="29" xfId="0" applyFont="1" applyFill="1" applyBorder="1" applyAlignment="1">
      <alignment horizontal="center" vertical="center"/>
    </xf>
    <xf numFmtId="0" fontId="0" fillId="0" borderId="28" xfId="0" applyFont="1" applyFill="1" applyBorder="1" applyAlignment="1">
      <alignment vertical="top"/>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10" fillId="0" borderId="34" xfId="0" applyFont="1" applyFill="1" applyBorder="1" applyAlignment="1">
      <alignment vertical="center" wrapText="1"/>
    </xf>
    <xf numFmtId="0" fontId="10" fillId="0" borderId="37" xfId="0" applyFont="1" applyFill="1" applyBorder="1" applyAlignment="1">
      <alignment vertical="center" wrapText="1"/>
    </xf>
    <xf numFmtId="0" fontId="0" fillId="0" borderId="12" xfId="0" applyBorder="1" applyAlignment="1">
      <alignment horizontal="right" vertical="center"/>
    </xf>
    <xf numFmtId="0" fontId="0" fillId="0" borderId="0" xfId="0" applyBorder="1">
      <alignment vertical="center"/>
    </xf>
    <xf numFmtId="0" fontId="0" fillId="0" borderId="4" xfId="0" applyBorder="1" applyAlignment="1">
      <alignment horizontal="right" vertical="center"/>
    </xf>
    <xf numFmtId="0" fontId="0" fillId="0" borderId="21" xfId="0" applyBorder="1" applyAlignment="1">
      <alignment horizontal="right" vertical="center"/>
    </xf>
    <xf numFmtId="0" fontId="17" fillId="0" borderId="29" xfId="0" applyFont="1" applyFill="1" applyBorder="1" applyAlignment="1">
      <alignment vertical="top"/>
    </xf>
    <xf numFmtId="0" fontId="18" fillId="0" borderId="29" xfId="0" applyFont="1" applyFill="1" applyBorder="1" applyAlignment="1">
      <alignment vertical="top"/>
    </xf>
    <xf numFmtId="0" fontId="18" fillId="0" borderId="0" xfId="0" applyFont="1" applyFill="1" applyBorder="1" applyAlignment="1">
      <alignment vertical="top"/>
    </xf>
    <xf numFmtId="0" fontId="18" fillId="0" borderId="19" xfId="0" applyFont="1" applyFill="1" applyBorder="1" applyAlignment="1">
      <alignment vertical="top"/>
    </xf>
    <xf numFmtId="0" fontId="6" fillId="0" borderId="36" xfId="0" applyFont="1" applyFill="1" applyBorder="1" applyAlignment="1">
      <alignment horizontal="right" vertical="center"/>
    </xf>
    <xf numFmtId="0" fontId="17" fillId="0" borderId="11" xfId="0" applyFont="1" applyBorder="1" applyAlignment="1">
      <alignment horizontal="right" vertical="center" shrinkToFit="1"/>
    </xf>
    <xf numFmtId="0" fontId="17" fillId="0" borderId="2" xfId="0" applyFont="1" applyBorder="1" applyAlignment="1">
      <alignment horizontal="right" vertical="center" shrinkToFit="1"/>
    </xf>
    <xf numFmtId="0" fontId="17" fillId="0" borderId="20" xfId="0" applyFont="1" applyBorder="1" applyAlignment="1">
      <alignment horizontal="right" vertical="center" shrinkToFit="1"/>
    </xf>
    <xf numFmtId="0" fontId="17" fillId="0" borderId="12" xfId="0" applyFont="1" applyBorder="1" applyAlignment="1">
      <alignment horizontal="right" vertical="center" shrinkToFit="1"/>
    </xf>
    <xf numFmtId="0" fontId="17" fillId="0" borderId="4" xfId="0" applyFont="1" applyBorder="1" applyAlignment="1">
      <alignment horizontal="right" vertical="center" shrinkToFit="1"/>
    </xf>
    <xf numFmtId="0" fontId="17" fillId="0" borderId="21" xfId="0" applyFont="1" applyBorder="1" applyAlignment="1">
      <alignment horizontal="right" vertical="center" shrinkToFit="1"/>
    </xf>
    <xf numFmtId="0" fontId="17" fillId="0" borderId="42" xfId="0" applyFont="1" applyBorder="1" applyAlignment="1">
      <alignment horizontal="right" vertical="center" shrinkToFit="1"/>
    </xf>
    <xf numFmtId="0" fontId="17" fillId="0" borderId="3" xfId="0" applyFont="1" applyBorder="1" applyAlignment="1">
      <alignment horizontal="right" vertical="center" shrinkToFit="1"/>
    </xf>
    <xf numFmtId="0" fontId="17" fillId="0" borderId="22" xfId="0" applyFont="1" applyBorder="1" applyAlignment="1">
      <alignment horizontal="right" vertical="center" shrinkToFit="1"/>
    </xf>
    <xf numFmtId="0" fontId="17" fillId="0" borderId="27" xfId="0" applyFont="1" applyFill="1" applyBorder="1" applyAlignment="1">
      <alignment vertical="top"/>
    </xf>
    <xf numFmtId="0" fontId="17" fillId="0" borderId="15" xfId="0" applyFont="1" applyBorder="1" applyAlignment="1">
      <alignment horizontal="left" vertical="center"/>
    </xf>
    <xf numFmtId="0" fontId="17" fillId="0" borderId="15" xfId="0" applyFont="1" applyBorder="1" applyAlignment="1">
      <alignment horizontal="center" vertical="center"/>
    </xf>
    <xf numFmtId="0" fontId="17" fillId="0" borderId="1" xfId="0" applyFont="1" applyBorder="1" applyAlignment="1">
      <alignment horizontal="center" vertical="center"/>
    </xf>
    <xf numFmtId="176" fontId="17" fillId="0" borderId="1" xfId="0" applyNumberFormat="1" applyFont="1" applyBorder="1" applyAlignment="1">
      <alignment horizontal="right" vertical="center"/>
    </xf>
    <xf numFmtId="176" fontId="17" fillId="0" borderId="1" xfId="0" applyNumberFormat="1" applyFont="1" applyBorder="1" applyAlignment="1">
      <alignment horizontal="center" vertical="center"/>
    </xf>
    <xf numFmtId="14" fontId="17" fillId="0" borderId="1" xfId="0" applyNumberFormat="1" applyFont="1" applyBorder="1" applyAlignment="1">
      <alignment horizontal="center" vertical="center"/>
    </xf>
    <xf numFmtId="0" fontId="17" fillId="0" borderId="1" xfId="0" applyFont="1" applyBorder="1">
      <alignment vertical="center"/>
    </xf>
    <xf numFmtId="0" fontId="17" fillId="0" borderId="17" xfId="0" applyFont="1" applyBorder="1" applyAlignment="1">
      <alignment horizontal="center" vertical="center"/>
    </xf>
    <xf numFmtId="176" fontId="17" fillId="0" borderId="17" xfId="0" applyNumberFormat="1" applyFont="1" applyBorder="1" applyAlignment="1">
      <alignment horizontal="right" vertical="center"/>
    </xf>
    <xf numFmtId="0" fontId="17" fillId="0" borderId="10" xfId="0" applyFont="1" applyBorder="1" applyAlignment="1">
      <alignment horizontal="center" vertical="center"/>
    </xf>
    <xf numFmtId="14" fontId="17" fillId="0" borderId="10" xfId="0" applyNumberFormat="1" applyFont="1" applyBorder="1" applyAlignment="1">
      <alignment horizontal="center" vertical="center"/>
    </xf>
    <xf numFmtId="176" fontId="17" fillId="0" borderId="10" xfId="0" applyNumberFormat="1" applyFont="1" applyBorder="1" applyAlignment="1">
      <alignment horizontal="right" vertical="center"/>
    </xf>
    <xf numFmtId="0" fontId="17" fillId="0" borderId="10" xfId="0" applyFont="1" applyFill="1" applyBorder="1" applyAlignment="1">
      <alignment horizontal="center" vertical="center"/>
    </xf>
    <xf numFmtId="0" fontId="17" fillId="0" borderId="10" xfId="0" applyFont="1" applyFill="1" applyBorder="1">
      <alignment vertical="center"/>
    </xf>
    <xf numFmtId="0" fontId="23" fillId="0" borderId="0" xfId="1" applyFont="1" applyAlignment="1">
      <alignment vertical="center"/>
    </xf>
    <xf numFmtId="0" fontId="23" fillId="0" borderId="0" xfId="1" applyFont="1" applyAlignment="1">
      <alignment horizontal="center" vertical="center"/>
    </xf>
    <xf numFmtId="0" fontId="23" fillId="0" borderId="2" xfId="1" applyFont="1" applyBorder="1" applyAlignment="1">
      <alignment horizontal="center" vertical="center"/>
    </xf>
    <xf numFmtId="0" fontId="23" fillId="0" borderId="2" xfId="1" applyFont="1" applyBorder="1" applyAlignment="1">
      <alignment horizontal="left" vertical="center"/>
    </xf>
    <xf numFmtId="0" fontId="23" fillId="0" borderId="4" xfId="1" applyFont="1" applyBorder="1" applyAlignment="1">
      <alignment horizontal="left" vertical="center"/>
    </xf>
    <xf numFmtId="0" fontId="23" fillId="0" borderId="3" xfId="1" applyFont="1" applyBorder="1" applyAlignment="1">
      <alignment horizontal="left" vertical="center"/>
    </xf>
    <xf numFmtId="0" fontId="23" fillId="0" borderId="0" xfId="1" applyFont="1" applyAlignment="1">
      <alignment horizontal="left" vertical="center"/>
    </xf>
    <xf numFmtId="0" fontId="23" fillId="0" borderId="45" xfId="1" applyFont="1" applyBorder="1" applyAlignment="1">
      <alignment horizontal="center" vertical="center"/>
    </xf>
    <xf numFmtId="0" fontId="23" fillId="0" borderId="49" xfId="1" applyFont="1" applyBorder="1" applyAlignment="1">
      <alignment vertical="center"/>
    </xf>
    <xf numFmtId="0" fontId="23" fillId="0" borderId="27" xfId="1" applyFont="1" applyBorder="1" applyAlignment="1">
      <alignment vertical="center"/>
    </xf>
    <xf numFmtId="0" fontId="23" fillId="0" borderId="50" xfId="1" applyFont="1" applyBorder="1" applyAlignment="1">
      <alignment vertical="center"/>
    </xf>
    <xf numFmtId="0" fontId="23" fillId="0" borderId="51" xfId="1" applyFont="1" applyBorder="1" applyAlignment="1">
      <alignment vertical="center"/>
    </xf>
    <xf numFmtId="0" fontId="25" fillId="0" borderId="53" xfId="1" applyFont="1" applyBorder="1" applyAlignment="1">
      <alignment horizontal="center" vertical="center" shrinkToFit="1"/>
    </xf>
    <xf numFmtId="0" fontId="23" fillId="0" borderId="27" xfId="1" applyFont="1" applyBorder="1" applyAlignment="1">
      <alignment vertical="center" shrinkToFit="1"/>
    </xf>
    <xf numFmtId="0" fontId="25" fillId="0" borderId="59" xfId="1" applyFont="1" applyBorder="1" applyAlignment="1">
      <alignment horizontal="center" vertical="center" shrinkToFit="1"/>
    </xf>
    <xf numFmtId="0" fontId="4" fillId="0" borderId="50" xfId="1" applyFont="1" applyBorder="1" applyAlignment="1">
      <alignment horizontal="center" vertical="center" shrinkToFit="1"/>
    </xf>
    <xf numFmtId="0" fontId="23" fillId="0" borderId="0" xfId="1" applyFont="1" applyAlignment="1">
      <alignment vertical="center" shrinkToFit="1"/>
    </xf>
    <xf numFmtId="0" fontId="4" fillId="0" borderId="53" xfId="1" applyFont="1" applyBorder="1" applyAlignment="1">
      <alignment vertical="center"/>
    </xf>
    <xf numFmtId="0" fontId="26" fillId="0" borderId="62" xfId="1" applyFont="1" applyBorder="1" applyAlignment="1">
      <alignment vertical="center" wrapText="1"/>
    </xf>
    <xf numFmtId="38" fontId="26" fillId="0" borderId="0" xfId="3" applyFont="1" applyBorder="1" applyAlignment="1">
      <alignment vertical="center" wrapText="1"/>
    </xf>
    <xf numFmtId="0" fontId="26" fillId="0" borderId="28" xfId="1" applyFont="1" applyBorder="1" applyAlignment="1">
      <alignment vertical="center" wrapText="1"/>
    </xf>
    <xf numFmtId="0" fontId="26" fillId="0" borderId="27" xfId="1" applyFont="1" applyBorder="1" applyAlignment="1">
      <alignment vertical="center" wrapText="1"/>
    </xf>
    <xf numFmtId="0" fontId="26" fillId="0" borderId="0" xfId="1" applyFont="1" applyAlignment="1">
      <alignment vertical="center" wrapText="1"/>
    </xf>
    <xf numFmtId="0" fontId="4" fillId="0" borderId="50" xfId="1" applyFont="1" applyBorder="1" applyAlignment="1">
      <alignment horizontal="center" vertical="center"/>
    </xf>
    <xf numFmtId="0" fontId="4" fillId="0" borderId="64" xfId="1" applyFont="1" applyBorder="1" applyAlignment="1">
      <alignment vertical="center"/>
    </xf>
    <xf numFmtId="0" fontId="23" fillId="0" borderId="28" xfId="1" applyFont="1" applyBorder="1" applyAlignment="1">
      <alignment vertical="center"/>
    </xf>
    <xf numFmtId="0" fontId="4" fillId="0" borderId="29" xfId="1" applyFont="1" applyBorder="1" applyAlignment="1">
      <alignment horizontal="right" vertical="center"/>
    </xf>
    <xf numFmtId="38" fontId="25" fillId="0" borderId="0" xfId="3" applyFont="1" applyBorder="1" applyAlignment="1">
      <alignment horizontal="right" vertical="center"/>
    </xf>
    <xf numFmtId="0" fontId="26" fillId="0" borderId="7" xfId="1" applyFont="1" applyBorder="1" applyAlignment="1">
      <alignment vertical="center" wrapText="1"/>
    </xf>
    <xf numFmtId="0" fontId="26" fillId="0" borderId="36" xfId="1" applyFont="1" applyBorder="1" applyAlignment="1">
      <alignment vertical="center" wrapText="1"/>
    </xf>
    <xf numFmtId="0" fontId="26" fillId="0" borderId="37" xfId="1" applyFont="1" applyBorder="1" applyAlignment="1">
      <alignment vertical="center" wrapText="1"/>
    </xf>
    <xf numFmtId="0" fontId="25" fillId="0" borderId="67" xfId="1" applyFont="1" applyBorder="1" applyAlignment="1">
      <alignment horizontal="right" vertical="center"/>
    </xf>
    <xf numFmtId="0" fontId="4" fillId="0" borderId="69" xfId="1" applyFont="1" applyBorder="1" applyAlignment="1">
      <alignment vertical="center"/>
    </xf>
    <xf numFmtId="0" fontId="26" fillId="0" borderId="71" xfId="1" applyFont="1" applyBorder="1" applyAlignment="1">
      <alignment vertical="center" wrapText="1"/>
    </xf>
    <xf numFmtId="38" fontId="26" fillId="0" borderId="6" xfId="3" applyFont="1" applyBorder="1" applyAlignment="1">
      <alignment vertical="center" wrapText="1"/>
    </xf>
    <xf numFmtId="0" fontId="26" fillId="0" borderId="8" xfId="1" applyFont="1" applyBorder="1" applyAlignment="1">
      <alignment vertical="center" wrapText="1"/>
    </xf>
    <xf numFmtId="38" fontId="25" fillId="0" borderId="7" xfId="3" applyFont="1" applyBorder="1" applyAlignment="1">
      <alignment horizontal="right" vertical="center"/>
    </xf>
    <xf numFmtId="0" fontId="26" fillId="0" borderId="74" xfId="1" applyFont="1" applyBorder="1" applyAlignment="1">
      <alignment vertical="center" wrapText="1"/>
    </xf>
    <xf numFmtId="38" fontId="26" fillId="0" borderId="36" xfId="3" applyFont="1" applyBorder="1" applyAlignment="1">
      <alignment vertical="center" wrapText="1"/>
    </xf>
    <xf numFmtId="0" fontId="4" fillId="0" borderId="63" xfId="1" applyFont="1" applyBorder="1" applyAlignment="1">
      <alignment vertical="center"/>
    </xf>
    <xf numFmtId="0" fontId="4" fillId="0" borderId="0" xfId="1" applyFont="1" applyAlignment="1">
      <alignment vertical="center"/>
    </xf>
    <xf numFmtId="0" fontId="4" fillId="0" borderId="28" xfId="1" applyFont="1" applyBorder="1" applyAlignment="1">
      <alignment vertical="center"/>
    </xf>
    <xf numFmtId="0" fontId="26" fillId="0" borderId="71" xfId="1" applyFont="1" applyBorder="1" applyAlignment="1">
      <alignment horizontal="left" vertical="center"/>
    </xf>
    <xf numFmtId="38" fontId="26" fillId="0" borderId="0" xfId="3" applyFont="1" applyBorder="1" applyAlignment="1">
      <alignment horizontal="right" vertical="center"/>
    </xf>
    <xf numFmtId="0" fontId="26" fillId="0" borderId="62" xfId="1" applyFont="1" applyBorder="1" applyAlignment="1">
      <alignment horizontal="left" vertical="center"/>
    </xf>
    <xf numFmtId="0" fontId="23" fillId="0" borderId="58" xfId="1" applyFont="1" applyBorder="1" applyAlignment="1">
      <alignment vertical="center"/>
    </xf>
    <xf numFmtId="0" fontId="23" fillId="0" borderId="32" xfId="1" applyFont="1" applyBorder="1" applyAlignment="1">
      <alignment vertical="center"/>
    </xf>
    <xf numFmtId="0" fontId="23" fillId="0" borderId="31" xfId="1" applyFont="1" applyBorder="1" applyAlignment="1">
      <alignment vertical="center"/>
    </xf>
    <xf numFmtId="0" fontId="4" fillId="0" borderId="38" xfId="1" applyFont="1" applyBorder="1" applyAlignment="1">
      <alignment horizontal="right" vertical="center"/>
    </xf>
    <xf numFmtId="0" fontId="25" fillId="0" borderId="32" xfId="1" applyFont="1" applyBorder="1" applyAlignment="1">
      <alignment horizontal="right" vertical="center"/>
    </xf>
    <xf numFmtId="0" fontId="26" fillId="0" borderId="75" xfId="1" applyFont="1" applyBorder="1" applyAlignment="1">
      <alignment horizontal="left" vertical="center"/>
    </xf>
    <xf numFmtId="38" fontId="26" fillId="0" borderId="32" xfId="3" applyFont="1" applyBorder="1" applyAlignment="1">
      <alignment horizontal="right" vertical="center"/>
    </xf>
    <xf numFmtId="0" fontId="26" fillId="0" borderId="31" xfId="1" applyFont="1" applyBorder="1" applyAlignment="1">
      <alignment vertical="center" wrapText="1"/>
    </xf>
    <xf numFmtId="0" fontId="26" fillId="0" borderId="30" xfId="1" applyFont="1" applyBorder="1" applyAlignment="1">
      <alignment vertical="center" wrapText="1"/>
    </xf>
    <xf numFmtId="0" fontId="25" fillId="0" borderId="76" xfId="1" applyFont="1" applyBorder="1" applyAlignment="1">
      <alignment horizontal="right" vertical="center"/>
    </xf>
    <xf numFmtId="0" fontId="25" fillId="0" borderId="0" xfId="1" applyFont="1" applyAlignment="1">
      <alignment horizontal="center" vertical="center"/>
    </xf>
    <xf numFmtId="0" fontId="26" fillId="0" borderId="0" xfId="1" applyFont="1" applyAlignment="1">
      <alignment horizontal="left" vertical="center"/>
    </xf>
    <xf numFmtId="0" fontId="23" fillId="0" borderId="77" xfId="1" applyFont="1" applyBorder="1" applyAlignment="1">
      <alignment vertical="center"/>
    </xf>
    <xf numFmtId="0" fontId="23" fillId="0" borderId="30" xfId="1" applyFont="1" applyBorder="1" applyAlignment="1">
      <alignment vertical="center"/>
    </xf>
    <xf numFmtId="0" fontId="23" fillId="0" borderId="60" xfId="1" applyFont="1" applyBorder="1" applyAlignment="1">
      <alignment vertical="center"/>
    </xf>
    <xf numFmtId="0" fontId="23" fillId="0" borderId="49" xfId="1" applyFont="1" applyBorder="1" applyAlignment="1">
      <alignment horizontal="center" vertical="center"/>
    </xf>
    <xf numFmtId="0" fontId="23" fillId="0" borderId="77" xfId="1" applyFont="1" applyBorder="1" applyAlignment="1">
      <alignment horizontal="center" vertical="center"/>
    </xf>
    <xf numFmtId="0" fontId="23" fillId="0" borderId="51" xfId="1" applyFont="1" applyBorder="1" applyAlignment="1">
      <alignment horizontal="center" vertical="center"/>
    </xf>
    <xf numFmtId="0" fontId="23" fillId="0" borderId="84" xfId="1" applyFont="1" applyBorder="1" applyAlignment="1">
      <alignment vertical="center"/>
    </xf>
    <xf numFmtId="0" fontId="23" fillId="0" borderId="85" xfId="1" applyFont="1" applyBorder="1" applyAlignment="1">
      <alignment vertical="center"/>
    </xf>
    <xf numFmtId="0" fontId="23" fillId="0" borderId="93" xfId="1" applyFont="1" applyBorder="1" applyAlignment="1">
      <alignment vertical="center"/>
    </xf>
    <xf numFmtId="0" fontId="3" fillId="0" borderId="0" xfId="1"/>
    <xf numFmtId="0" fontId="23" fillId="0" borderId="36" xfId="1" applyFont="1" applyBorder="1" applyAlignment="1">
      <alignment vertical="center"/>
    </xf>
    <xf numFmtId="0" fontId="23" fillId="0" borderId="36" xfId="1" applyFont="1" applyBorder="1" applyAlignment="1">
      <alignment horizontal="right" vertical="center"/>
    </xf>
    <xf numFmtId="0" fontId="23" fillId="0" borderId="36" xfId="1" applyFont="1" applyBorder="1" applyAlignment="1">
      <alignment horizontal="center" vertical="center"/>
    </xf>
    <xf numFmtId="0" fontId="27" fillId="0" borderId="36" xfId="1" applyFont="1" applyBorder="1" applyAlignment="1">
      <alignment horizontal="center" vertical="center"/>
    </xf>
    <xf numFmtId="0" fontId="23" fillId="0" borderId="4" xfId="1" applyFont="1" applyBorder="1" applyAlignment="1">
      <alignment vertical="center"/>
    </xf>
    <xf numFmtId="0" fontId="23" fillId="0" borderId="11" xfId="1" applyFont="1" applyBorder="1" applyAlignment="1">
      <alignment vertical="center"/>
    </xf>
    <xf numFmtId="0" fontId="23" fillId="0" borderId="40" xfId="1" applyFont="1" applyBorder="1" applyAlignment="1">
      <alignment horizontal="distributed" vertical="center"/>
    </xf>
    <xf numFmtId="0" fontId="23" fillId="0" borderId="40" xfId="1" applyFont="1" applyBorder="1" applyAlignment="1">
      <alignment vertical="center"/>
    </xf>
    <xf numFmtId="0" fontId="23" fillId="0" borderId="95" xfId="1" applyFont="1" applyBorder="1" applyAlignment="1">
      <alignment vertical="center"/>
    </xf>
    <xf numFmtId="0" fontId="4" fillId="0" borderId="68" xfId="1" applyFont="1" applyBorder="1" applyAlignment="1">
      <alignment vertical="center"/>
    </xf>
    <xf numFmtId="0" fontId="4" fillId="0" borderId="6" xfId="1" applyFont="1" applyBorder="1" applyAlignment="1">
      <alignment vertical="center"/>
    </xf>
    <xf numFmtId="0" fontId="4" fillId="0" borderId="69" xfId="1" applyFont="1" applyBorder="1" applyAlignment="1">
      <alignment horizontal="center" vertical="center"/>
    </xf>
    <xf numFmtId="0" fontId="25" fillId="0" borderId="6" xfId="1" applyFont="1" applyBorder="1" applyAlignment="1">
      <alignment vertical="center"/>
    </xf>
    <xf numFmtId="0" fontId="26" fillId="0" borderId="89" xfId="1" applyFont="1" applyBorder="1" applyAlignment="1">
      <alignment horizontal="right" vertical="center"/>
    </xf>
    <xf numFmtId="0" fontId="4" fillId="0" borderId="29" xfId="1" applyFont="1" applyBorder="1" applyAlignment="1">
      <alignment horizontal="center" vertical="center"/>
    </xf>
    <xf numFmtId="0" fontId="25" fillId="0" borderId="0" xfId="1" applyFont="1" applyAlignment="1">
      <alignment vertical="center"/>
    </xf>
    <xf numFmtId="0" fontId="26" fillId="0" borderId="50" xfId="1" applyFont="1" applyBorder="1" applyAlignment="1">
      <alignment horizontal="right" vertical="center"/>
    </xf>
    <xf numFmtId="0" fontId="23" fillId="0" borderId="63" xfId="1" applyFont="1" applyBorder="1" applyAlignment="1">
      <alignment vertical="center"/>
    </xf>
    <xf numFmtId="0" fontId="25" fillId="0" borderId="29" xfId="1" applyFont="1" applyBorder="1" applyAlignment="1">
      <alignment horizontal="right" vertical="center"/>
    </xf>
    <xf numFmtId="0" fontId="23" fillId="0" borderId="73" xfId="1" applyFont="1" applyBorder="1" applyAlignment="1">
      <alignment vertical="center"/>
    </xf>
    <xf numFmtId="0" fontId="23" fillId="0" borderId="19" xfId="1" applyFont="1" applyBorder="1" applyAlignment="1">
      <alignment vertical="center"/>
    </xf>
    <xf numFmtId="0" fontId="25" fillId="0" borderId="36" xfId="1" applyFont="1" applyBorder="1" applyAlignment="1">
      <alignment horizontal="center" vertical="center"/>
    </xf>
    <xf numFmtId="0" fontId="25" fillId="0" borderId="97" xfId="1" applyFont="1" applyBorder="1" applyAlignment="1">
      <alignment horizontal="right" vertical="center"/>
    </xf>
    <xf numFmtId="0" fontId="26" fillId="0" borderId="5" xfId="1" applyFont="1" applyBorder="1" applyAlignment="1">
      <alignment vertical="center" wrapText="1"/>
    </xf>
    <xf numFmtId="0" fontId="26" fillId="0" borderId="6" xfId="1" applyFont="1" applyBorder="1" applyAlignment="1">
      <alignment vertical="center" wrapText="1"/>
    </xf>
    <xf numFmtId="0" fontId="23" fillId="0" borderId="99" xfId="1" applyFont="1" applyBorder="1" applyAlignment="1">
      <alignment vertical="center"/>
    </xf>
    <xf numFmtId="0" fontId="23" fillId="0" borderId="100" xfId="1" applyFont="1" applyBorder="1" applyAlignment="1">
      <alignment vertical="center"/>
    </xf>
    <xf numFmtId="0" fontId="23" fillId="0" borderId="101" xfId="1" applyFont="1" applyBorder="1" applyAlignment="1">
      <alignment vertical="center"/>
    </xf>
    <xf numFmtId="0" fontId="25" fillId="0" borderId="100" xfId="1" applyFont="1" applyBorder="1" applyAlignment="1">
      <alignment horizontal="center" vertical="center"/>
    </xf>
    <xf numFmtId="0" fontId="26" fillId="0" borderId="102" xfId="1" applyFont="1" applyBorder="1" applyAlignment="1">
      <alignment vertical="center" wrapText="1"/>
    </xf>
    <xf numFmtId="38" fontId="26" fillId="0" borderId="100" xfId="3" applyFont="1" applyBorder="1" applyAlignment="1">
      <alignment vertical="center" wrapText="1"/>
    </xf>
    <xf numFmtId="0" fontId="26" fillId="0" borderId="103" xfId="1" applyFont="1" applyBorder="1" applyAlignment="1">
      <alignment vertical="center" wrapText="1"/>
    </xf>
    <xf numFmtId="0" fontId="26" fillId="0" borderId="104" xfId="1" applyFont="1" applyBorder="1" applyAlignment="1">
      <alignment vertical="center" wrapText="1"/>
    </xf>
    <xf numFmtId="0" fontId="26" fillId="0" borderId="100" xfId="1" applyFont="1" applyBorder="1" applyAlignment="1">
      <alignment vertical="center" wrapText="1"/>
    </xf>
    <xf numFmtId="0" fontId="25" fillId="0" borderId="105" xfId="1" applyFont="1" applyBorder="1" applyAlignment="1">
      <alignment horizontal="right" vertical="center"/>
    </xf>
    <xf numFmtId="0" fontId="26" fillId="0" borderId="108" xfId="1" applyFont="1" applyBorder="1" applyAlignment="1">
      <alignment horizontal="left" vertical="center"/>
    </xf>
    <xf numFmtId="0" fontId="26" fillId="0" borderId="111" xfId="1" applyFont="1" applyBorder="1" applyAlignment="1">
      <alignment horizontal="left" vertical="center"/>
    </xf>
    <xf numFmtId="0" fontId="26" fillId="0" borderId="32" xfId="1" applyFont="1" applyBorder="1" applyAlignment="1">
      <alignment horizontal="left" vertical="center"/>
    </xf>
    <xf numFmtId="0" fontId="26" fillId="0" borderId="32" xfId="1" applyFont="1" applyBorder="1" applyAlignment="1">
      <alignment vertical="center" wrapText="1"/>
    </xf>
    <xf numFmtId="0" fontId="23" fillId="0" borderId="80" xfId="1" applyFont="1" applyBorder="1" applyAlignment="1">
      <alignment vertical="center"/>
    </xf>
    <xf numFmtId="0" fontId="23" fillId="0" borderId="2" xfId="1" applyFont="1" applyBorder="1" applyAlignment="1">
      <alignment vertical="center"/>
    </xf>
    <xf numFmtId="0" fontId="23" fillId="0" borderId="87" xfId="1" applyFont="1" applyBorder="1" applyAlignment="1">
      <alignment vertical="center"/>
    </xf>
    <xf numFmtId="0" fontId="23" fillId="0" borderId="112" xfId="1" applyFont="1" applyBorder="1" applyAlignment="1">
      <alignment vertical="center"/>
    </xf>
    <xf numFmtId="0" fontId="23" fillId="0" borderId="113" xfId="1" applyFont="1" applyBorder="1" applyAlignment="1">
      <alignment vertical="center"/>
    </xf>
    <xf numFmtId="0" fontId="23" fillId="0" borderId="115" xfId="1" applyFont="1" applyBorder="1" applyAlignment="1">
      <alignment vertical="center"/>
    </xf>
    <xf numFmtId="0" fontId="23" fillId="0" borderId="4" xfId="1" applyFont="1" applyBorder="1" applyAlignment="1">
      <alignment horizontal="distributed" vertical="center"/>
    </xf>
    <xf numFmtId="0" fontId="23" fillId="0" borderId="0" xfId="1" applyFont="1" applyAlignment="1">
      <alignment horizontal="distributed" vertical="center"/>
    </xf>
    <xf numFmtId="0" fontId="3" fillId="0" borderId="11" xfId="1" applyBorder="1" applyAlignment="1">
      <alignment vertical="center"/>
    </xf>
    <xf numFmtId="0" fontId="23" fillId="0" borderId="12" xfId="1" applyFont="1" applyBorder="1" applyAlignment="1">
      <alignment vertical="center"/>
    </xf>
    <xf numFmtId="0" fontId="23" fillId="0" borderId="32" xfId="1" applyFont="1" applyBorder="1" applyAlignment="1">
      <alignment horizontal="distributed" vertical="center"/>
    </xf>
    <xf numFmtId="0" fontId="3" fillId="0" borderId="39" xfId="1" applyBorder="1" applyAlignment="1">
      <alignment vertical="center"/>
    </xf>
    <xf numFmtId="0" fontId="24" fillId="0" borderId="0" xfId="1" applyFont="1" applyAlignment="1">
      <alignment horizontal="center" vertical="center"/>
    </xf>
    <xf numFmtId="0" fontId="23" fillId="0" borderId="36" xfId="1" applyFont="1" applyBorder="1" applyAlignment="1">
      <alignment horizontal="right" vertical="center"/>
    </xf>
    <xf numFmtId="0" fontId="23" fillId="0" borderId="46" xfId="1" applyFont="1" applyBorder="1" applyAlignment="1">
      <alignment vertical="center" shrinkToFit="1"/>
    </xf>
    <xf numFmtId="0" fontId="23" fillId="0" borderId="47" xfId="1" applyFont="1" applyBorder="1" applyAlignment="1">
      <alignment vertical="center" shrinkToFit="1"/>
    </xf>
    <xf numFmtId="0" fontId="23" fillId="0" borderId="48" xfId="1" applyFont="1" applyBorder="1" applyAlignment="1">
      <alignment vertical="center" shrinkToFit="1"/>
    </xf>
    <xf numFmtId="0" fontId="23" fillId="0" borderId="46" xfId="1" applyFont="1" applyBorder="1" applyAlignment="1">
      <alignment horizontal="center" vertical="center"/>
    </xf>
    <xf numFmtId="0" fontId="23" fillId="0" borderId="47" xfId="1" applyFont="1" applyBorder="1" applyAlignment="1">
      <alignment horizontal="center" vertical="center"/>
    </xf>
    <xf numFmtId="0" fontId="23" fillId="0" borderId="48" xfId="1" applyFont="1" applyBorder="1" applyAlignment="1">
      <alignment horizontal="center" vertical="center"/>
    </xf>
    <xf numFmtId="0" fontId="4" fillId="0" borderId="52" xfId="1" applyFont="1" applyBorder="1" applyAlignment="1">
      <alignment horizontal="center" vertical="center" shrinkToFit="1"/>
    </xf>
    <xf numFmtId="0" fontId="4" fillId="0" borderId="40" xfId="1" applyFont="1" applyBorder="1" applyAlignment="1">
      <alignment horizontal="center" vertical="center" shrinkToFit="1"/>
    </xf>
    <xf numFmtId="0" fontId="4" fillId="0" borderId="58" xfId="1" applyFont="1" applyBorder="1" applyAlignment="1">
      <alignment horizontal="center" vertical="center" shrinkToFit="1"/>
    </xf>
    <xf numFmtId="0" fontId="4" fillId="0" borderId="32" xfId="1" applyFont="1" applyBorder="1" applyAlignment="1">
      <alignment horizontal="center" vertical="center" shrinkToFit="1"/>
    </xf>
    <xf numFmtId="0" fontId="25" fillId="0" borderId="53" xfId="1" applyFont="1" applyBorder="1" applyAlignment="1">
      <alignment horizontal="center" vertical="center" shrinkToFit="1"/>
    </xf>
    <xf numFmtId="0" fontId="25" fillId="0" borderId="38" xfId="1" applyFont="1" applyBorder="1" applyAlignment="1">
      <alignment horizontal="center" vertical="center" shrinkToFit="1"/>
    </xf>
    <xf numFmtId="0" fontId="25" fillId="0" borderId="54" xfId="1" applyFont="1" applyBorder="1" applyAlignment="1">
      <alignment horizontal="center" vertical="center" shrinkToFit="1"/>
    </xf>
    <xf numFmtId="0" fontId="25" fillId="0" borderId="55" xfId="1" applyFont="1" applyBorder="1" applyAlignment="1">
      <alignment horizontal="center" vertical="center" shrinkToFit="1"/>
    </xf>
    <xf numFmtId="0" fontId="25" fillId="0" borderId="56" xfId="1" applyFont="1" applyBorder="1" applyAlignment="1">
      <alignment horizontal="center" vertical="center" shrinkToFit="1"/>
    </xf>
    <xf numFmtId="0" fontId="25" fillId="0" borderId="57" xfId="1" applyFont="1" applyBorder="1" applyAlignment="1">
      <alignment horizontal="center" vertical="center" shrinkToFit="1"/>
    </xf>
    <xf numFmtId="0" fontId="25" fillId="0" borderId="60" xfId="1" applyFont="1" applyBorder="1" applyAlignment="1">
      <alignment horizontal="center" vertical="center" shrinkToFit="1"/>
    </xf>
    <xf numFmtId="0" fontId="25" fillId="0" borderId="30" xfId="1" applyFont="1" applyBorder="1" applyAlignment="1">
      <alignment horizontal="center" vertical="center" shrinkToFit="1"/>
    </xf>
    <xf numFmtId="0" fontId="25" fillId="0" borderId="32" xfId="1" applyFont="1" applyBorder="1" applyAlignment="1">
      <alignment horizontal="center" vertical="center" shrinkToFit="1"/>
    </xf>
    <xf numFmtId="0" fontId="25" fillId="0" borderId="31" xfId="1" applyFont="1" applyBorder="1" applyAlignment="1">
      <alignment horizontal="center" vertical="center" shrinkToFit="1"/>
    </xf>
    <xf numFmtId="0" fontId="4" fillId="0" borderId="52" xfId="1" applyFont="1" applyBorder="1" applyAlignment="1">
      <alignment horizontal="left" vertical="center"/>
    </xf>
    <xf numFmtId="0" fontId="4" fillId="0" borderId="41" xfId="1" applyFont="1" applyBorder="1" applyAlignment="1">
      <alignment horizontal="left" vertical="center"/>
    </xf>
    <xf numFmtId="0" fontId="4" fillId="0" borderId="63" xfId="1" applyFont="1" applyBorder="1" applyAlignment="1">
      <alignment horizontal="left" vertical="center"/>
    </xf>
    <xf numFmtId="0" fontId="4" fillId="0" borderId="28" xfId="1" applyFont="1" applyBorder="1" applyAlignment="1">
      <alignment horizontal="left" vertical="center"/>
    </xf>
    <xf numFmtId="0" fontId="4" fillId="0" borderId="39" xfId="1" applyFont="1" applyBorder="1" applyAlignment="1">
      <alignment horizontal="left" vertical="center"/>
    </xf>
    <xf numFmtId="0" fontId="4" fillId="0" borderId="27" xfId="1" applyFont="1" applyBorder="1" applyAlignment="1">
      <alignment horizontal="left" vertical="center"/>
    </xf>
    <xf numFmtId="38" fontId="23" fillId="0" borderId="53" xfId="3" applyFont="1" applyBorder="1" applyAlignment="1">
      <alignment horizontal="right" vertical="center"/>
    </xf>
    <xf numFmtId="38" fontId="23" fillId="0" borderId="29" xfId="3" applyFont="1" applyBorder="1" applyAlignment="1">
      <alignment horizontal="right" vertical="center"/>
    </xf>
    <xf numFmtId="38" fontId="23" fillId="0" borderId="61" xfId="3" applyFont="1" applyBorder="1" applyAlignment="1">
      <alignment horizontal="right" vertical="center"/>
    </xf>
    <xf numFmtId="38" fontId="23" fillId="0" borderId="65" xfId="3" applyFont="1" applyBorder="1" applyAlignment="1">
      <alignment horizontal="right" vertical="center"/>
    </xf>
    <xf numFmtId="38" fontId="23" fillId="0" borderId="57" xfId="3" applyFont="1" applyBorder="1" applyAlignment="1">
      <alignment horizontal="right" vertical="center"/>
    </xf>
    <xf numFmtId="38" fontId="23" fillId="0" borderId="66" xfId="3" applyFont="1" applyBorder="1" applyAlignment="1">
      <alignment horizontal="right" vertical="center"/>
    </xf>
    <xf numFmtId="0" fontId="3" fillId="0" borderId="43" xfId="1" applyBorder="1" applyAlignment="1">
      <alignment horizontal="left" vertical="center"/>
    </xf>
    <xf numFmtId="0" fontId="3" fillId="0" borderId="19" xfId="1" applyBorder="1" applyAlignment="1">
      <alignment horizontal="left" vertical="center"/>
    </xf>
    <xf numFmtId="0" fontId="4" fillId="0" borderId="68" xfId="1" applyFont="1" applyBorder="1" applyAlignment="1">
      <alignment horizontal="left" vertical="center"/>
    </xf>
    <xf numFmtId="0" fontId="4" fillId="0" borderId="8" xfId="1" applyFont="1" applyBorder="1" applyAlignment="1">
      <alignment horizontal="left" vertical="center"/>
    </xf>
    <xf numFmtId="0" fontId="4" fillId="0" borderId="73" xfId="1" applyFont="1" applyBorder="1" applyAlignment="1">
      <alignment horizontal="left" vertical="center"/>
    </xf>
    <xf numFmtId="0" fontId="4" fillId="0" borderId="37" xfId="1" applyFont="1" applyBorder="1" applyAlignment="1">
      <alignment horizontal="left" vertical="center"/>
    </xf>
    <xf numFmtId="0" fontId="4" fillId="0" borderId="5" xfId="1" applyFont="1" applyBorder="1" applyAlignment="1">
      <alignment horizontal="left" vertical="center"/>
    </xf>
    <xf numFmtId="0" fontId="4" fillId="0" borderId="7" xfId="1" applyFont="1" applyBorder="1" applyAlignment="1">
      <alignment horizontal="left" vertical="center"/>
    </xf>
    <xf numFmtId="38" fontId="23" fillId="0" borderId="69" xfId="3" applyFont="1" applyBorder="1" applyAlignment="1">
      <alignment horizontal="right" vertical="center"/>
    </xf>
    <xf numFmtId="38" fontId="23" fillId="0" borderId="70" xfId="3" applyFont="1" applyBorder="1" applyAlignment="1">
      <alignment horizontal="right" vertical="center"/>
    </xf>
    <xf numFmtId="38" fontId="23" fillId="0" borderId="72" xfId="3" applyFont="1" applyBorder="1" applyAlignment="1">
      <alignment horizontal="center" vertical="center"/>
    </xf>
    <xf numFmtId="38" fontId="23" fillId="0" borderId="66" xfId="3" applyFont="1" applyBorder="1" applyAlignment="1">
      <alignment horizontal="center" vertical="center"/>
    </xf>
    <xf numFmtId="0" fontId="23" fillId="0" borderId="7" xfId="1" applyFont="1" applyBorder="1" applyAlignment="1">
      <alignment horizontal="distributed" vertical="center"/>
    </xf>
    <xf numFmtId="0" fontId="23" fillId="0" borderId="36" xfId="1" applyFont="1" applyBorder="1" applyAlignment="1">
      <alignment horizontal="distributed" vertical="center"/>
    </xf>
    <xf numFmtId="0" fontId="23" fillId="0" borderId="37" xfId="1" applyFont="1" applyBorder="1" applyAlignment="1">
      <alignment horizontal="distributed" vertical="center"/>
    </xf>
    <xf numFmtId="38" fontId="23" fillId="0" borderId="11" xfId="3" applyFont="1" applyBorder="1" applyAlignment="1">
      <alignment horizontal="right" vertical="center"/>
    </xf>
    <xf numFmtId="38" fontId="23" fillId="0" borderId="12" xfId="3" applyFont="1" applyBorder="1" applyAlignment="1">
      <alignment horizontal="right" vertical="center"/>
    </xf>
    <xf numFmtId="38" fontId="23" fillId="0" borderId="42" xfId="3" applyFont="1" applyBorder="1" applyAlignment="1">
      <alignment horizontal="right" vertical="center"/>
    </xf>
    <xf numFmtId="0" fontId="23" fillId="0" borderId="11" xfId="1" applyFont="1" applyBorder="1" applyAlignment="1">
      <alignment horizontal="left" vertical="center"/>
    </xf>
    <xf numFmtId="0" fontId="23" fillId="0" borderId="12" xfId="1" applyFont="1" applyBorder="1" applyAlignment="1">
      <alignment horizontal="left" vertical="center"/>
    </xf>
    <xf numFmtId="0" fontId="23" fillId="0" borderId="13" xfId="1" applyFont="1" applyBorder="1" applyAlignment="1">
      <alignment horizontal="left" vertical="center"/>
    </xf>
    <xf numFmtId="0" fontId="23" fillId="0" borderId="63" xfId="1" applyFont="1" applyBorder="1" applyAlignment="1">
      <alignment horizontal="center" vertical="center"/>
    </xf>
    <xf numFmtId="0" fontId="23" fillId="0" borderId="0" xfId="1" applyFont="1" applyAlignment="1">
      <alignment horizontal="center" vertical="center"/>
    </xf>
    <xf numFmtId="0" fontId="23" fillId="0" borderId="28" xfId="1" applyFont="1" applyBorder="1" applyAlignment="1">
      <alignment horizontal="center" vertical="center"/>
    </xf>
    <xf numFmtId="0" fontId="23" fillId="0" borderId="78" xfId="1" applyFont="1" applyBorder="1" applyAlignment="1">
      <alignment horizontal="center" vertical="center"/>
    </xf>
    <xf numFmtId="0" fontId="23" fillId="0" borderId="79" xfId="1" applyFont="1" applyBorder="1" applyAlignment="1">
      <alignment horizontal="center" vertical="center"/>
    </xf>
    <xf numFmtId="0" fontId="23" fillId="0" borderId="80" xfId="1" applyFont="1" applyBorder="1" applyAlignment="1">
      <alignment horizontal="distributed" vertical="center"/>
    </xf>
    <xf numFmtId="0" fontId="23" fillId="0" borderId="81" xfId="1" applyFont="1" applyBorder="1" applyAlignment="1">
      <alignment horizontal="distributed" vertical="center"/>
    </xf>
    <xf numFmtId="0" fontId="23" fillId="0" borderId="82" xfId="1" applyFont="1" applyBorder="1" applyAlignment="1">
      <alignment horizontal="distributed" vertical="center"/>
    </xf>
    <xf numFmtId="38" fontId="23" fillId="0" borderId="80" xfId="3" applyFont="1" applyBorder="1" applyAlignment="1">
      <alignment horizontal="right" vertical="center"/>
    </xf>
    <xf numFmtId="38" fontId="23" fillId="0" borderId="81" xfId="3" applyFont="1" applyBorder="1" applyAlignment="1">
      <alignment horizontal="right" vertical="center"/>
    </xf>
    <xf numFmtId="38" fontId="23" fillId="0" borderId="82" xfId="3" applyFont="1" applyBorder="1" applyAlignment="1">
      <alignment horizontal="right" vertical="center"/>
    </xf>
    <xf numFmtId="0" fontId="23" fillId="0" borderId="80" xfId="1" applyFont="1" applyBorder="1" applyAlignment="1">
      <alignment vertical="center" shrinkToFit="1"/>
    </xf>
    <xf numFmtId="0" fontId="23" fillId="0" borderId="81" xfId="1" applyFont="1" applyBorder="1" applyAlignment="1">
      <alignment vertical="center" shrinkToFit="1"/>
    </xf>
    <xf numFmtId="0" fontId="23" fillId="0" borderId="83" xfId="1" applyFont="1" applyBorder="1" applyAlignment="1">
      <alignment vertical="center" shrinkToFit="1"/>
    </xf>
    <xf numFmtId="0" fontId="23" fillId="0" borderId="30" xfId="1" applyFont="1" applyBorder="1" applyAlignment="1">
      <alignment horizontal="distributed" vertical="center"/>
    </xf>
    <xf numFmtId="0" fontId="23" fillId="0" borderId="32" xfId="1" applyFont="1" applyBorder="1" applyAlignment="1">
      <alignment horizontal="distributed" vertical="center"/>
    </xf>
    <xf numFmtId="0" fontId="23" fillId="0" borderId="31" xfId="1" applyFont="1" applyBorder="1" applyAlignment="1">
      <alignment horizontal="distributed" vertical="center"/>
    </xf>
    <xf numFmtId="38" fontId="23" fillId="0" borderId="84" xfId="3" applyFont="1" applyBorder="1" applyAlignment="1">
      <alignment horizontal="right" vertical="center"/>
    </xf>
    <xf numFmtId="38" fontId="23" fillId="0" borderId="85" xfId="3" applyFont="1" applyBorder="1" applyAlignment="1">
      <alignment horizontal="right" vertical="center"/>
    </xf>
    <xf numFmtId="38" fontId="23" fillId="0" borderId="86" xfId="3" applyFont="1" applyBorder="1" applyAlignment="1">
      <alignment horizontal="right" vertical="center"/>
    </xf>
    <xf numFmtId="0" fontId="23" fillId="0" borderId="1" xfId="1" applyFont="1" applyBorder="1" applyAlignment="1">
      <alignment horizontal="distributed" vertical="center"/>
    </xf>
    <xf numFmtId="38" fontId="23" fillId="0" borderId="2" xfId="3" applyFont="1" applyBorder="1" applyAlignment="1">
      <alignment horizontal="right" vertical="center"/>
    </xf>
    <xf numFmtId="38" fontId="23" fillId="0" borderId="4" xfId="3" applyFont="1" applyBorder="1" applyAlignment="1">
      <alignment horizontal="right" vertical="center"/>
    </xf>
    <xf numFmtId="38" fontId="23" fillId="0" borderId="3" xfId="3" applyFont="1" applyBorder="1" applyAlignment="1">
      <alignment horizontal="right" vertical="center"/>
    </xf>
    <xf numFmtId="0" fontId="23" fillId="0" borderId="2" xfId="1" applyFont="1" applyBorder="1" applyAlignment="1">
      <alignment horizontal="left" vertical="center"/>
    </xf>
    <xf numFmtId="0" fontId="23" fillId="0" borderId="4" xfId="1" applyFont="1" applyBorder="1" applyAlignment="1">
      <alignment horizontal="left" vertical="center"/>
    </xf>
    <xf numFmtId="0" fontId="23" fillId="0" borderId="87" xfId="1" applyFont="1" applyBorder="1" applyAlignment="1">
      <alignment horizontal="left" vertical="center"/>
    </xf>
    <xf numFmtId="0" fontId="23" fillId="0" borderId="38" xfId="1" applyFont="1" applyBorder="1" applyAlignment="1">
      <alignment horizontal="distributed" vertical="center"/>
    </xf>
    <xf numFmtId="38" fontId="23" fillId="0" borderId="90" xfId="3" applyFont="1" applyBorder="1" applyAlignment="1">
      <alignment horizontal="right" vertical="center"/>
    </xf>
    <xf numFmtId="38" fontId="23" fillId="0" borderId="91" xfId="3" applyFont="1" applyBorder="1" applyAlignment="1">
      <alignment horizontal="right" vertical="center"/>
    </xf>
    <xf numFmtId="38" fontId="23" fillId="0" borderId="92" xfId="3" applyFont="1" applyBorder="1" applyAlignment="1">
      <alignment horizontal="right" vertical="center"/>
    </xf>
    <xf numFmtId="0" fontId="23" fillId="0" borderId="88" xfId="1" applyFont="1" applyBorder="1" applyAlignment="1">
      <alignment horizontal="distributed" vertical="center"/>
    </xf>
    <xf numFmtId="38" fontId="23" fillId="0" borderId="5" xfId="3" applyFont="1" applyBorder="1" applyAlignment="1">
      <alignment horizontal="right" vertical="center"/>
    </xf>
    <xf numFmtId="38" fontId="23" fillId="0" borderId="6" xfId="3" applyFont="1" applyBorder="1" applyAlignment="1">
      <alignment horizontal="right" vertical="center"/>
    </xf>
    <xf numFmtId="38" fontId="23" fillId="0" borderId="8" xfId="3" applyFont="1" applyBorder="1" applyAlignment="1">
      <alignment horizontal="right" vertical="center"/>
    </xf>
    <xf numFmtId="0" fontId="23" fillId="0" borderId="5" xfId="1" applyFont="1" applyBorder="1" applyAlignment="1">
      <alignment horizontal="left" vertical="center"/>
    </xf>
    <xf numFmtId="0" fontId="23" fillId="0" borderId="6" xfId="1" applyFont="1" applyBorder="1" applyAlignment="1">
      <alignment horizontal="left" vertical="center"/>
    </xf>
    <xf numFmtId="0" fontId="23" fillId="0" borderId="89" xfId="1" applyFont="1" applyBorder="1" applyAlignment="1">
      <alignment horizontal="left" vertical="center"/>
    </xf>
    <xf numFmtId="0" fontId="23" fillId="0" borderId="2" xfId="1" applyFont="1" applyBorder="1" applyAlignment="1">
      <alignment horizontal="distributed" vertical="center"/>
    </xf>
    <xf numFmtId="0" fontId="23" fillId="0" borderId="4" xfId="1" applyFont="1" applyBorder="1" applyAlignment="1">
      <alignment horizontal="distributed" vertical="center"/>
    </xf>
    <xf numFmtId="0" fontId="23" fillId="0" borderId="3" xfId="1" applyFont="1" applyBorder="1" applyAlignment="1">
      <alignment horizontal="distributed" vertical="center"/>
    </xf>
    <xf numFmtId="0" fontId="23" fillId="0" borderId="36" xfId="1" applyFont="1" applyBorder="1" applyAlignment="1">
      <alignment horizontal="center" vertical="center"/>
    </xf>
    <xf numFmtId="0" fontId="23" fillId="0" borderId="94" xfId="1" applyFont="1" applyBorder="1" applyAlignment="1">
      <alignment horizontal="center" vertical="center"/>
    </xf>
    <xf numFmtId="0" fontId="23" fillId="0" borderId="11" xfId="1" applyFont="1" applyBorder="1" applyAlignment="1">
      <alignment horizontal="distributed" vertical="center"/>
    </xf>
    <xf numFmtId="0" fontId="23" fillId="0" borderId="12" xfId="1" applyFont="1" applyBorder="1" applyAlignment="1">
      <alignment horizontal="distributed" vertical="center"/>
    </xf>
    <xf numFmtId="0" fontId="23" fillId="0" borderId="42" xfId="1" applyFont="1" applyBorder="1" applyAlignment="1">
      <alignment horizontal="distributed" vertical="center"/>
    </xf>
    <xf numFmtId="0" fontId="23" fillId="0" borderId="11" xfId="1" applyFont="1" applyBorder="1" applyAlignment="1">
      <alignment horizontal="center" vertical="center"/>
    </xf>
    <xf numFmtId="0" fontId="23" fillId="0" borderId="12" xfId="1" applyFont="1" applyBorder="1" applyAlignment="1">
      <alignment horizontal="center" vertical="center"/>
    </xf>
    <xf numFmtId="0" fontId="23" fillId="0" borderId="42" xfId="1" applyFont="1" applyBorder="1" applyAlignment="1">
      <alignment horizontal="center" vertical="center"/>
    </xf>
    <xf numFmtId="0" fontId="23" fillId="0" borderId="20" xfId="1" applyFont="1" applyBorder="1" applyAlignment="1">
      <alignment horizontal="distributed" vertical="center"/>
    </xf>
    <xf numFmtId="0" fontId="23" fillId="0" borderId="21" xfId="1" applyFont="1" applyBorder="1" applyAlignment="1">
      <alignment horizontal="distributed" vertical="center"/>
    </xf>
    <xf numFmtId="0" fontId="23" fillId="0" borderId="22" xfId="1" applyFont="1" applyBorder="1" applyAlignment="1">
      <alignment horizontal="distributed" vertical="center"/>
    </xf>
    <xf numFmtId="38" fontId="23" fillId="0" borderId="20" xfId="3" applyFont="1" applyBorder="1" applyAlignment="1">
      <alignment horizontal="right" vertical="center"/>
    </xf>
    <xf numFmtId="38" fontId="23" fillId="0" borderId="21" xfId="3" applyFont="1" applyBorder="1" applyAlignment="1">
      <alignment horizontal="right" vertical="center"/>
    </xf>
    <xf numFmtId="38" fontId="23" fillId="0" borderId="22" xfId="3" applyFont="1" applyBorder="1" applyAlignment="1">
      <alignment horizontal="right" vertical="center"/>
    </xf>
    <xf numFmtId="0" fontId="23" fillId="0" borderId="20" xfId="1" applyFont="1" applyBorder="1" applyAlignment="1">
      <alignment horizontal="left" vertical="center"/>
    </xf>
    <xf numFmtId="0" fontId="23" fillId="0" borderId="21" xfId="1" applyFont="1" applyBorder="1" applyAlignment="1">
      <alignment horizontal="left" vertical="center"/>
    </xf>
    <xf numFmtId="0" fontId="23" fillId="0" borderId="96" xfId="1" applyFont="1" applyBorder="1" applyAlignment="1">
      <alignment horizontal="left" vertical="center"/>
    </xf>
    <xf numFmtId="38" fontId="23" fillId="0" borderId="7" xfId="3" applyFont="1" applyBorder="1" applyAlignment="1">
      <alignment horizontal="right" vertical="center"/>
    </xf>
    <xf numFmtId="38" fontId="23" fillId="0" borderId="36" xfId="3" applyFont="1" applyBorder="1" applyAlignment="1">
      <alignment horizontal="right" vertical="center"/>
    </xf>
    <xf numFmtId="38" fontId="23" fillId="0" borderId="37" xfId="3" applyFont="1" applyBorder="1" applyAlignment="1">
      <alignment horizontal="right" vertical="center"/>
    </xf>
    <xf numFmtId="0" fontId="23" fillId="0" borderId="7" xfId="1" applyFont="1" applyBorder="1" applyAlignment="1">
      <alignment horizontal="left" vertical="center"/>
    </xf>
    <xf numFmtId="0" fontId="23" fillId="0" borderId="36" xfId="1" applyFont="1" applyBorder="1" applyAlignment="1">
      <alignment horizontal="left" vertical="center"/>
    </xf>
    <xf numFmtId="0" fontId="23" fillId="0" borderId="97" xfId="1" applyFont="1" applyBorder="1" applyAlignment="1">
      <alignment horizontal="left" vertical="center"/>
    </xf>
    <xf numFmtId="0" fontId="6" fillId="0" borderId="0" xfId="0" applyFont="1" applyFill="1" applyAlignment="1">
      <alignment horizontal="center" vertical="center"/>
    </xf>
    <xf numFmtId="0" fontId="10" fillId="0" borderId="1" xfId="0" applyFont="1" applyFill="1" applyBorder="1" applyAlignment="1">
      <alignment horizontal="left" vertical="top"/>
    </xf>
    <xf numFmtId="0" fontId="0" fillId="0" borderId="2"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3"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5" fillId="0" borderId="9" xfId="0" applyFont="1" applyFill="1" applyBorder="1" applyAlignment="1">
      <alignment horizontal="center" vertical="center"/>
    </xf>
    <xf numFmtId="0" fontId="5" fillId="0" borderId="16" xfId="0" applyFont="1" applyFill="1" applyBorder="1" applyAlignment="1">
      <alignment horizontal="center" vertical="center"/>
    </xf>
    <xf numFmtId="0" fontId="3" fillId="0" borderId="10"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0" fontId="10" fillId="0" borderId="5" xfId="0" applyFont="1" applyFill="1" applyBorder="1" applyAlignment="1">
      <alignment horizontal="left" vertical="top"/>
    </xf>
    <xf numFmtId="0" fontId="0" fillId="0" borderId="8" xfId="0" applyFont="1" applyFill="1" applyBorder="1" applyAlignment="1">
      <alignment horizontal="left" vertical="top"/>
    </xf>
    <xf numFmtId="0" fontId="0" fillId="0" borderId="27" xfId="0" applyFont="1" applyFill="1" applyBorder="1" applyAlignment="1">
      <alignment horizontal="left" vertical="top"/>
    </xf>
    <xf numFmtId="0" fontId="0" fillId="0" borderId="28" xfId="0" applyFont="1" applyFill="1" applyBorder="1" applyAlignment="1">
      <alignment horizontal="left" vertical="top"/>
    </xf>
    <xf numFmtId="0" fontId="10" fillId="0" borderId="23" xfId="0" applyFont="1" applyFill="1" applyBorder="1" applyAlignment="1">
      <alignment horizontal="left" vertical="top" wrapText="1"/>
    </xf>
    <xf numFmtId="0" fontId="10" fillId="0" borderId="24" xfId="0" applyFont="1" applyFill="1" applyBorder="1" applyAlignment="1">
      <alignment horizontal="left" vertical="top"/>
    </xf>
    <xf numFmtId="0" fontId="10" fillId="0" borderId="25" xfId="0" applyFont="1" applyFill="1" applyBorder="1" applyAlignment="1">
      <alignment horizontal="left" vertical="top"/>
    </xf>
    <xf numFmtId="0" fontId="10" fillId="0" borderId="2" xfId="0" applyFont="1" applyFill="1" applyBorder="1" applyAlignment="1">
      <alignment horizontal="left" vertical="top"/>
    </xf>
    <xf numFmtId="0" fontId="10" fillId="0" borderId="3" xfId="0" applyFont="1" applyFill="1" applyBorder="1" applyAlignment="1">
      <alignment horizontal="left" vertical="top"/>
    </xf>
    <xf numFmtId="0" fontId="10" fillId="0" borderId="27" xfId="0" applyFont="1" applyFill="1" applyBorder="1" applyAlignment="1">
      <alignment horizontal="left" vertical="top"/>
    </xf>
    <xf numFmtId="0" fontId="10" fillId="0" borderId="28" xfId="0" applyFont="1" applyFill="1" applyBorder="1" applyAlignment="1">
      <alignment horizontal="left" vertical="top"/>
    </xf>
    <xf numFmtId="0" fontId="4" fillId="0" borderId="53" xfId="1" applyFont="1" applyBorder="1" applyAlignment="1">
      <alignment horizontal="center" vertical="center"/>
    </xf>
    <xf numFmtId="0" fontId="4" fillId="0" borderId="64" xfId="1" applyFont="1" applyBorder="1" applyAlignment="1">
      <alignment horizontal="center" vertical="center"/>
    </xf>
    <xf numFmtId="0" fontId="4" fillId="0" borderId="39" xfId="1" applyFont="1" applyBorder="1" applyAlignment="1">
      <alignment horizontal="left" vertical="center" wrapText="1"/>
    </xf>
    <xf numFmtId="0" fontId="4" fillId="0" borderId="41" xfId="1" applyFont="1" applyBorder="1" applyAlignment="1">
      <alignment horizontal="left" vertical="center" wrapText="1"/>
    </xf>
    <xf numFmtId="0" fontId="4" fillId="0" borderId="27" xfId="1" applyFont="1" applyBorder="1" applyAlignment="1">
      <alignment horizontal="left" vertical="center" wrapText="1"/>
    </xf>
    <xf numFmtId="0" fontId="4" fillId="0" borderId="28" xfId="1" applyFont="1" applyBorder="1" applyAlignment="1">
      <alignment horizontal="left" vertical="center" wrapText="1"/>
    </xf>
    <xf numFmtId="0" fontId="4" fillId="0" borderId="7" xfId="1" applyFont="1" applyBorder="1" applyAlignment="1">
      <alignment horizontal="left" vertical="center" wrapText="1"/>
    </xf>
    <xf numFmtId="0" fontId="4" fillId="0" borderId="37" xfId="1" applyFont="1" applyBorder="1" applyAlignment="1">
      <alignment horizontal="left" vertical="center" wrapText="1"/>
    </xf>
    <xf numFmtId="0" fontId="4" fillId="0" borderId="53" xfId="1" applyFont="1" applyBorder="1" applyAlignment="1">
      <alignment horizontal="right" vertical="center"/>
    </xf>
    <xf numFmtId="0" fontId="4" fillId="0" borderId="29" xfId="1" applyFont="1" applyBorder="1" applyAlignment="1">
      <alignment horizontal="right" vertical="center"/>
    </xf>
    <xf numFmtId="0" fontId="4" fillId="0" borderId="19" xfId="1" applyFont="1" applyBorder="1" applyAlignment="1">
      <alignment horizontal="right" vertical="center"/>
    </xf>
    <xf numFmtId="0" fontId="4" fillId="0" borderId="61" xfId="1" applyFont="1" applyBorder="1" applyAlignment="1">
      <alignment horizontal="center" vertical="center"/>
    </xf>
    <xf numFmtId="0" fontId="4" fillId="0" borderId="65" xfId="1" applyFont="1" applyBorder="1" applyAlignment="1">
      <alignment horizontal="center" vertical="center"/>
    </xf>
    <xf numFmtId="0" fontId="4" fillId="0" borderId="98" xfId="1" applyFont="1" applyBorder="1" applyAlignment="1">
      <alignment horizontal="center" vertical="center"/>
    </xf>
    <xf numFmtId="0" fontId="4" fillId="0" borderId="41" xfId="1" applyFont="1" applyBorder="1" applyAlignment="1">
      <alignment horizontal="center" vertical="center" shrinkToFit="1"/>
    </xf>
    <xf numFmtId="0" fontId="4" fillId="0" borderId="31" xfId="1" applyFont="1" applyBorder="1" applyAlignment="1">
      <alignment horizontal="center" vertical="center" shrinkToFit="1"/>
    </xf>
    <xf numFmtId="0" fontId="25" fillId="0" borderId="39" xfId="1" applyFont="1" applyBorder="1" applyAlignment="1">
      <alignment horizontal="center" vertical="center" shrinkToFit="1"/>
    </xf>
    <xf numFmtId="0" fontId="25" fillId="0" borderId="41" xfId="1" applyFont="1" applyBorder="1" applyAlignment="1">
      <alignment horizontal="center" vertical="center" shrinkToFit="1"/>
    </xf>
    <xf numFmtId="0" fontId="25" fillId="0" borderId="76" xfId="1" applyFont="1" applyBorder="1" applyAlignment="1">
      <alignment horizontal="center" vertical="center" shrinkToFit="1"/>
    </xf>
    <xf numFmtId="0" fontId="3" fillId="0" borderId="43" xfId="1" applyBorder="1" applyAlignment="1">
      <alignment vertical="center"/>
    </xf>
    <xf numFmtId="0" fontId="3" fillId="0" borderId="19" xfId="1" applyBorder="1" applyAlignment="1">
      <alignment vertical="center"/>
    </xf>
    <xf numFmtId="0" fontId="3" fillId="0" borderId="101" xfId="1" applyBorder="1" applyAlignment="1">
      <alignment horizontal="left" vertical="center"/>
    </xf>
    <xf numFmtId="0" fontId="4" fillId="0" borderId="106" xfId="1" applyFont="1" applyBorder="1" applyAlignment="1">
      <alignment horizontal="right" vertical="center"/>
    </xf>
    <xf numFmtId="0" fontId="4" fillId="0" borderId="38" xfId="1" applyFont="1" applyBorder="1" applyAlignment="1">
      <alignment horizontal="right" vertical="center"/>
    </xf>
    <xf numFmtId="0" fontId="4" fillId="0" borderId="107" xfId="1" applyFont="1" applyBorder="1" applyAlignment="1">
      <alignment horizontal="center" vertical="center"/>
    </xf>
    <xf numFmtId="0" fontId="4" fillId="0" borderId="110" xfId="1" applyFont="1" applyBorder="1" applyAlignment="1">
      <alignment horizontal="center" vertical="center"/>
    </xf>
    <xf numFmtId="0" fontId="4" fillId="0" borderId="109" xfId="1" applyFont="1" applyBorder="1" applyAlignment="1">
      <alignment horizontal="center" vertical="center"/>
    </xf>
    <xf numFmtId="0" fontId="4" fillId="0" borderId="66" xfId="1" applyFont="1" applyBorder="1" applyAlignment="1">
      <alignment horizontal="center" vertical="center"/>
    </xf>
    <xf numFmtId="0" fontId="4" fillId="0" borderId="76" xfId="1" applyFont="1" applyBorder="1" applyAlignment="1">
      <alignment horizontal="center" vertical="center"/>
    </xf>
    <xf numFmtId="0" fontId="4" fillId="0" borderId="57" xfId="1" applyFont="1" applyBorder="1" applyAlignment="1">
      <alignment horizontal="center" vertical="center"/>
    </xf>
    <xf numFmtId="0" fontId="4" fillId="0" borderId="67" xfId="1" applyFont="1" applyBorder="1" applyAlignment="1">
      <alignment horizontal="center" vertical="center"/>
    </xf>
    <xf numFmtId="0" fontId="3" fillId="0" borderId="43" xfId="1" applyBorder="1" applyAlignment="1">
      <alignment horizontal="center" vertical="center"/>
    </xf>
    <xf numFmtId="0" fontId="3" fillId="0" borderId="19" xfId="1" applyBorder="1" applyAlignment="1">
      <alignment horizontal="center" vertical="center"/>
    </xf>
    <xf numFmtId="0" fontId="4" fillId="0" borderId="69" xfId="1" applyFont="1" applyBorder="1" applyAlignment="1">
      <alignment horizontal="center" vertical="center"/>
    </xf>
    <xf numFmtId="0" fontId="4" fillId="0" borderId="5" xfId="1" applyFont="1" applyBorder="1" applyAlignment="1">
      <alignment horizontal="left" vertical="center" wrapText="1"/>
    </xf>
    <xf numFmtId="0" fontId="4" fillId="0" borderId="8" xfId="1" applyFont="1" applyBorder="1" applyAlignment="1">
      <alignment horizontal="left" vertical="center" wrapText="1"/>
    </xf>
    <xf numFmtId="0" fontId="4" fillId="0" borderId="69" xfId="1" applyFont="1" applyBorder="1" applyAlignment="1">
      <alignment horizontal="right" vertical="center"/>
    </xf>
    <xf numFmtId="0" fontId="4" fillId="0" borderId="70" xfId="1" applyFont="1" applyBorder="1" applyAlignment="1">
      <alignment horizontal="center" vertical="center"/>
    </xf>
    <xf numFmtId="0" fontId="4" fillId="0" borderId="72" xfId="1" applyFont="1" applyBorder="1" applyAlignment="1">
      <alignment horizontal="center" vertical="center"/>
    </xf>
    <xf numFmtId="0" fontId="23" fillId="0" borderId="84" xfId="1" applyFont="1" applyBorder="1" applyAlignment="1">
      <alignment horizontal="distributed" vertical="center"/>
    </xf>
    <xf numFmtId="0" fontId="23" fillId="0" borderId="85" xfId="1" applyFont="1" applyBorder="1" applyAlignment="1">
      <alignment horizontal="distributed" vertical="center"/>
    </xf>
    <xf numFmtId="0" fontId="23" fillId="0" borderId="86" xfId="1" applyFont="1" applyBorder="1" applyAlignment="1">
      <alignment horizontal="distributed" vertical="center"/>
    </xf>
    <xf numFmtId="177" fontId="28" fillId="0" borderId="85" xfId="1" applyNumberFormat="1" applyFont="1" applyBorder="1" applyAlignment="1">
      <alignment horizontal="center" vertical="center"/>
    </xf>
    <xf numFmtId="177" fontId="28" fillId="0" borderId="86" xfId="1" applyNumberFormat="1" applyFont="1" applyBorder="1" applyAlignment="1">
      <alignment horizontal="center" vertical="center"/>
    </xf>
    <xf numFmtId="177" fontId="28" fillId="0" borderId="12" xfId="1" applyNumberFormat="1" applyFont="1" applyBorder="1" applyAlignment="1">
      <alignment horizontal="center" vertical="center"/>
    </xf>
    <xf numFmtId="177" fontId="28" fillId="0" borderId="42" xfId="1" applyNumberFormat="1" applyFont="1" applyBorder="1" applyAlignment="1">
      <alignment horizontal="center" vertical="center"/>
    </xf>
    <xf numFmtId="177" fontId="28" fillId="0" borderId="4" xfId="1" applyNumberFormat="1" applyFont="1" applyBorder="1" applyAlignment="1">
      <alignment horizontal="center" vertical="center"/>
    </xf>
    <xf numFmtId="177" fontId="28" fillId="0" borderId="3" xfId="1" applyNumberFormat="1" applyFont="1" applyBorder="1" applyAlignment="1">
      <alignment horizontal="center" vertical="center"/>
    </xf>
    <xf numFmtId="177" fontId="28" fillId="0" borderId="81" xfId="1" applyNumberFormat="1" applyFont="1" applyBorder="1" applyAlignment="1">
      <alignment horizontal="center" vertical="center"/>
    </xf>
    <xf numFmtId="177" fontId="28" fillId="0" borderId="82" xfId="1" applyNumberFormat="1" applyFont="1" applyBorder="1" applyAlignment="1">
      <alignment horizontal="center" vertical="center"/>
    </xf>
    <xf numFmtId="0" fontId="23" fillId="0" borderId="0" xfId="1" applyFont="1" applyAlignment="1">
      <alignment horizontal="right" vertical="center"/>
    </xf>
    <xf numFmtId="0" fontId="23" fillId="0" borderId="112" xfId="1" applyFont="1" applyBorder="1" applyAlignment="1">
      <alignment horizontal="distributed" vertical="center"/>
    </xf>
    <xf numFmtId="0" fontId="23" fillId="0" borderId="113" xfId="1" applyFont="1" applyBorder="1" applyAlignment="1">
      <alignment horizontal="distributed" vertical="center"/>
    </xf>
    <xf numFmtId="0" fontId="23" fillId="0" borderId="114" xfId="1" applyFont="1" applyBorder="1" applyAlignment="1">
      <alignment horizontal="distributed" vertical="center"/>
    </xf>
    <xf numFmtId="177" fontId="28" fillId="0" borderId="113" xfId="1" applyNumberFormat="1" applyFont="1" applyBorder="1" applyAlignment="1">
      <alignment horizontal="center" vertical="center"/>
    </xf>
    <xf numFmtId="177" fontId="28" fillId="0" borderId="114" xfId="1" applyNumberFormat="1" applyFont="1" applyBorder="1" applyAlignment="1">
      <alignment horizontal="center" vertical="center"/>
    </xf>
    <xf numFmtId="177" fontId="28" fillId="0" borderId="2" xfId="1" applyNumberFormat="1" applyFont="1" applyBorder="1" applyAlignment="1">
      <alignment horizontal="right" vertical="center"/>
    </xf>
    <xf numFmtId="177" fontId="28" fillId="0" borderId="4" xfId="1" applyNumberFormat="1" applyFont="1" applyBorder="1" applyAlignment="1">
      <alignment horizontal="right" vertical="center"/>
    </xf>
    <xf numFmtId="177" fontId="28" fillId="0" borderId="3" xfId="1" applyNumberFormat="1" applyFont="1" applyBorder="1" applyAlignment="1">
      <alignment horizontal="right" vertical="center"/>
    </xf>
    <xf numFmtId="177" fontId="28" fillId="0" borderId="20" xfId="1" applyNumberFormat="1" applyFont="1" applyBorder="1" applyAlignment="1">
      <alignment horizontal="right" vertical="center"/>
    </xf>
    <xf numFmtId="177" fontId="28" fillId="0" borderId="21" xfId="1" applyNumberFormat="1" applyFont="1" applyBorder="1" applyAlignment="1">
      <alignment horizontal="right" vertical="center"/>
    </xf>
    <xf numFmtId="177" fontId="28" fillId="0" borderId="22" xfId="1" applyNumberFormat="1" applyFont="1" applyBorder="1" applyAlignment="1">
      <alignment horizontal="right" vertical="center"/>
    </xf>
    <xf numFmtId="177" fontId="28" fillId="0" borderId="11" xfId="1" applyNumberFormat="1" applyFont="1" applyBorder="1" applyAlignment="1">
      <alignment horizontal="right" vertical="center"/>
    </xf>
    <xf numFmtId="177" fontId="28" fillId="0" borderId="12" xfId="1" applyNumberFormat="1" applyFont="1" applyBorder="1" applyAlignment="1">
      <alignment horizontal="right" vertical="center"/>
    </xf>
    <xf numFmtId="177" fontId="28" fillId="0" borderId="42" xfId="1" applyNumberFormat="1" applyFont="1" applyBorder="1" applyAlignment="1">
      <alignment horizontal="right" vertical="center"/>
    </xf>
    <xf numFmtId="0" fontId="3" fillId="0" borderId="39" xfId="1" applyFont="1" applyFill="1" applyBorder="1" applyAlignment="1">
      <alignment horizontal="center" vertical="center"/>
    </xf>
    <xf numFmtId="0" fontId="3" fillId="0" borderId="40" xfId="1" applyFont="1" applyFill="1" applyBorder="1" applyAlignment="1">
      <alignment horizontal="center" vertical="center"/>
    </xf>
    <xf numFmtId="0" fontId="3" fillId="0" borderId="41" xfId="1" applyFont="1" applyFill="1" applyBorder="1" applyAlignment="1">
      <alignment horizontal="center" vertical="center"/>
    </xf>
    <xf numFmtId="0" fontId="3" fillId="0" borderId="30" xfId="1" applyFont="1" applyFill="1" applyBorder="1" applyAlignment="1">
      <alignment horizontal="center" vertical="center"/>
    </xf>
    <xf numFmtId="0" fontId="3" fillId="0" borderId="32" xfId="1" applyFont="1" applyFill="1" applyBorder="1" applyAlignment="1">
      <alignment horizontal="center" vertical="center"/>
    </xf>
    <xf numFmtId="0" fontId="3" fillId="0" borderId="31" xfId="1"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8" xfId="0" applyFont="1" applyFill="1" applyBorder="1" applyAlignment="1">
      <alignment horizontal="right" vertical="center" wrapText="1"/>
    </xf>
    <xf numFmtId="0" fontId="0" fillId="0" borderId="31" xfId="0" applyFont="1" applyFill="1" applyBorder="1" applyAlignment="1">
      <alignment horizontal="right" vertical="center" wrapText="1"/>
    </xf>
    <xf numFmtId="0" fontId="17" fillId="0" borderId="27" xfId="0" quotePrefix="1" applyFont="1" applyFill="1" applyBorder="1" applyAlignment="1">
      <alignment horizontal="right" vertical="top" wrapText="1"/>
    </xf>
    <xf numFmtId="0" fontId="17" fillId="0" borderId="27" xfId="0" applyFont="1" applyFill="1" applyBorder="1" applyAlignment="1">
      <alignment horizontal="right" vertical="top" wrapText="1"/>
    </xf>
    <xf numFmtId="0" fontId="17" fillId="0" borderId="30" xfId="0" applyFont="1" applyFill="1" applyBorder="1" applyAlignment="1">
      <alignment horizontal="right" vertical="top" wrapText="1"/>
    </xf>
    <xf numFmtId="0" fontId="10" fillId="0" borderId="0"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9" fillId="0" borderId="27" xfId="0" applyFont="1" applyFill="1" applyBorder="1" applyAlignment="1">
      <alignment horizontal="left" vertical="top"/>
    </xf>
    <xf numFmtId="0" fontId="19" fillId="0" borderId="0" xfId="0" applyFont="1" applyFill="1" applyBorder="1" applyAlignment="1">
      <alignment horizontal="left" vertical="top"/>
    </xf>
    <xf numFmtId="0" fontId="19" fillId="0" borderId="28" xfId="0" applyFont="1" applyFill="1" applyBorder="1" applyAlignment="1">
      <alignment horizontal="left" vertical="top"/>
    </xf>
    <xf numFmtId="0" fontId="19" fillId="0" borderId="30" xfId="0" applyFont="1" applyFill="1" applyBorder="1" applyAlignment="1">
      <alignment horizontal="left" vertical="top"/>
    </xf>
    <xf numFmtId="0" fontId="19" fillId="0" borderId="32" xfId="0" applyFont="1" applyFill="1" applyBorder="1" applyAlignment="1">
      <alignment horizontal="left" vertical="top"/>
    </xf>
    <xf numFmtId="0" fontId="19" fillId="0" borderId="31" xfId="0" applyFont="1" applyFill="1" applyBorder="1" applyAlignment="1">
      <alignment horizontal="left" vertical="top"/>
    </xf>
    <xf numFmtId="0" fontId="0" fillId="0" borderId="0" xfId="0" applyFont="1" applyFill="1" applyBorder="1" applyAlignment="1">
      <alignment horizontal="right" vertical="center" wrapText="1"/>
    </xf>
    <xf numFmtId="0" fontId="0" fillId="0" borderId="32" xfId="0" applyFont="1" applyFill="1" applyBorder="1" applyAlignment="1">
      <alignment horizontal="right" vertical="center" wrapText="1"/>
    </xf>
    <xf numFmtId="0" fontId="16" fillId="0" borderId="27"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8" xfId="0" applyFont="1" applyFill="1" applyBorder="1" applyAlignment="1">
      <alignment horizontal="left" vertical="center"/>
    </xf>
    <xf numFmtId="0" fontId="17" fillId="0" borderId="33" xfId="0" quotePrefix="1" applyFont="1" applyFill="1" applyBorder="1" applyAlignment="1">
      <alignment horizontal="right" wrapText="1"/>
    </xf>
    <xf numFmtId="0" fontId="17" fillId="0" borderId="34" xfId="0" applyFont="1" applyFill="1" applyBorder="1" applyAlignment="1">
      <alignment horizontal="right" wrapText="1"/>
    </xf>
    <xf numFmtId="0" fontId="17" fillId="0" borderId="7" xfId="0" applyFont="1" applyFill="1" applyBorder="1" applyAlignment="1">
      <alignment horizontal="right" vertical="top" wrapText="1"/>
    </xf>
    <xf numFmtId="0" fontId="17" fillId="0" borderId="36" xfId="0" applyFont="1" applyFill="1" applyBorder="1" applyAlignment="1">
      <alignment horizontal="right" vertical="top" wrapText="1"/>
    </xf>
    <xf numFmtId="0" fontId="20" fillId="0" borderId="7" xfId="0" applyFont="1" applyFill="1" applyBorder="1" applyAlignment="1">
      <alignment horizontal="left" vertical="center" shrinkToFit="1"/>
    </xf>
    <xf numFmtId="0" fontId="20" fillId="0" borderId="37" xfId="0" applyFont="1" applyFill="1" applyBorder="1" applyAlignment="1">
      <alignment horizontal="left" vertical="center" shrinkToFit="1"/>
    </xf>
    <xf numFmtId="0" fontId="10" fillId="0" borderId="43" xfId="0" applyFont="1" applyFill="1" applyBorder="1" applyAlignment="1">
      <alignment horizontal="center" vertical="center" textRotation="255"/>
    </xf>
    <xf numFmtId="0" fontId="10" fillId="0" borderId="29" xfId="0" applyFont="1" applyFill="1" applyBorder="1" applyAlignment="1">
      <alignment horizontal="center" vertical="center" textRotation="255"/>
    </xf>
    <xf numFmtId="0" fontId="10" fillId="0" borderId="38" xfId="0" applyFont="1" applyFill="1" applyBorder="1" applyAlignment="1">
      <alignment horizontal="center" vertical="center" textRotation="255"/>
    </xf>
    <xf numFmtId="0" fontId="0" fillId="0" borderId="0" xfId="0" applyFont="1" applyFill="1" applyBorder="1" applyAlignment="1">
      <alignment horizontal="right" vertical="top" wrapText="1"/>
    </xf>
    <xf numFmtId="0" fontId="0" fillId="0" borderId="0" xfId="0" applyFont="1" applyFill="1" applyBorder="1" applyAlignment="1">
      <alignment horizontal="right" vertical="top"/>
    </xf>
    <xf numFmtId="0" fontId="0" fillId="0" borderId="4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right" vertical="center"/>
    </xf>
    <xf numFmtId="0" fontId="10" fillId="0" borderId="5"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8" xfId="0" applyFont="1" applyFill="1" applyBorder="1" applyAlignment="1">
      <alignment horizontal="left" vertical="top"/>
    </xf>
    <xf numFmtId="0" fontId="17" fillId="0" borderId="27" xfId="0" applyFont="1" applyFill="1" applyBorder="1" applyAlignment="1">
      <alignment horizontal="left" vertical="center"/>
    </xf>
    <xf numFmtId="0" fontId="17" fillId="0" borderId="28" xfId="0" applyFont="1" applyFill="1" applyBorder="1" applyAlignment="1">
      <alignment horizontal="left" vertical="center"/>
    </xf>
    <xf numFmtId="0" fontId="17" fillId="0" borderId="30" xfId="0" applyFont="1" applyFill="1" applyBorder="1" applyAlignment="1">
      <alignment horizontal="left" vertical="center"/>
    </xf>
    <xf numFmtId="0" fontId="17" fillId="0" borderId="31" xfId="0" applyFont="1" applyFill="1" applyBorder="1" applyAlignment="1">
      <alignment horizontal="left" vertical="center"/>
    </xf>
    <xf numFmtId="0" fontId="6" fillId="0" borderId="36" xfId="0" applyFont="1" applyFill="1" applyBorder="1" applyAlignment="1">
      <alignment horizontal="center" vertical="center"/>
    </xf>
    <xf numFmtId="0" fontId="10" fillId="0" borderId="1" xfId="0" applyFont="1" applyFill="1" applyBorder="1" applyAlignment="1">
      <alignment horizontal="left" vertical="top" wrapText="1"/>
    </xf>
    <xf numFmtId="0" fontId="10" fillId="0" borderId="6" xfId="0" applyFont="1" applyFill="1" applyBorder="1" applyAlignment="1">
      <alignment horizontal="left" vertical="top"/>
    </xf>
    <xf numFmtId="0" fontId="22" fillId="0" borderId="27" xfId="0" applyFont="1" applyFill="1" applyBorder="1" applyAlignment="1">
      <alignment horizontal="left" vertical="center"/>
    </xf>
    <xf numFmtId="0" fontId="22" fillId="0" borderId="0" xfId="0" applyFont="1" applyFill="1" applyBorder="1" applyAlignment="1">
      <alignment horizontal="left" vertical="center"/>
    </xf>
    <xf numFmtId="0" fontId="22" fillId="0" borderId="28" xfId="0" applyFont="1" applyFill="1" applyBorder="1" applyAlignment="1">
      <alignment horizontal="left" vertical="center"/>
    </xf>
    <xf numFmtId="0" fontId="22" fillId="0" borderId="27" xfId="0" applyFont="1" applyFill="1" applyBorder="1" applyAlignment="1">
      <alignment horizontal="left" vertical="top"/>
    </xf>
    <xf numFmtId="0" fontId="22" fillId="0" borderId="0" xfId="0" applyFont="1" applyFill="1" applyBorder="1" applyAlignment="1">
      <alignment horizontal="left" vertical="top"/>
    </xf>
    <xf numFmtId="0" fontId="22" fillId="0" borderId="28" xfId="0" applyFont="1" applyFill="1" applyBorder="1" applyAlignment="1">
      <alignment horizontal="left" vertical="top"/>
    </xf>
    <xf numFmtId="0" fontId="22" fillId="0" borderId="30" xfId="0" applyFont="1" applyFill="1" applyBorder="1" applyAlignment="1">
      <alignment horizontal="left" vertical="top"/>
    </xf>
    <xf numFmtId="0" fontId="22" fillId="0" borderId="32" xfId="0" applyFont="1" applyFill="1" applyBorder="1" applyAlignment="1">
      <alignment horizontal="left" vertical="top"/>
    </xf>
    <xf numFmtId="0" fontId="22" fillId="0" borderId="31" xfId="0" applyFont="1" applyFill="1" applyBorder="1" applyAlignment="1">
      <alignment horizontal="left" vertical="top"/>
    </xf>
    <xf numFmtId="0" fontId="17" fillId="0" borderId="33" xfId="0" quotePrefix="1" applyFont="1" applyFill="1" applyBorder="1" applyAlignment="1">
      <alignment horizontal="right" vertical="center" wrapText="1"/>
    </xf>
    <xf numFmtId="0" fontId="17" fillId="0" borderId="34" xfId="0" applyFont="1" applyFill="1" applyBorder="1" applyAlignment="1">
      <alignment horizontal="right" vertical="center" wrapText="1"/>
    </xf>
    <xf numFmtId="0" fontId="17" fillId="0" borderId="7" xfId="0" applyFont="1" applyFill="1" applyBorder="1" applyAlignment="1">
      <alignment horizontal="right" vertical="center" wrapText="1"/>
    </xf>
    <xf numFmtId="0" fontId="17" fillId="0" borderId="36" xfId="0" applyFont="1" applyFill="1" applyBorder="1" applyAlignment="1">
      <alignment horizontal="right" vertical="center" wrapText="1"/>
    </xf>
  </cellXfs>
  <cellStyles count="4">
    <cellStyle name="桁区切り 2" xfId="3" xr:uid="{CDB7D601-3A99-4F02-ACDA-19283D1A6162}"/>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FF0000"/>
      <color rgb="FFFFCCFF"/>
      <color rgb="FFF7FDA5"/>
      <color rgb="FFFF99FF"/>
      <color rgb="FFF3FC80"/>
      <color rgb="FFE8E388"/>
      <color rgb="FFF2F7D7"/>
      <color rgb="FFF0F3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457200</xdr:colOff>
      <xdr:row>16</xdr:row>
      <xdr:rowOff>6350</xdr:rowOff>
    </xdr:from>
    <xdr:to>
      <xdr:col>13</xdr:col>
      <xdr:colOff>206375</xdr:colOff>
      <xdr:row>21</xdr:row>
      <xdr:rowOff>111125</xdr:rowOff>
    </xdr:to>
    <xdr:sp macro="" textlink="">
      <xdr:nvSpPr>
        <xdr:cNvPr id="2" name="AutoShape 1">
          <a:extLst>
            <a:ext uri="{FF2B5EF4-FFF2-40B4-BE49-F238E27FC236}">
              <a16:creationId xmlns:a16="http://schemas.microsoft.com/office/drawing/2014/main" id="{87359F9D-CA2F-4C25-87CD-FCD6B286EB83}"/>
            </a:ext>
          </a:extLst>
        </xdr:cNvPr>
        <xdr:cNvSpPr>
          <a:spLocks noChangeArrowheads="1"/>
        </xdr:cNvSpPr>
      </xdr:nvSpPr>
      <xdr:spPr bwMode="auto">
        <a:xfrm>
          <a:off x="2343150" y="3054350"/>
          <a:ext cx="4435475" cy="723900"/>
        </a:xfrm>
        <a:prstGeom prst="wave">
          <a:avLst>
            <a:gd name="adj1" fmla="val 13005"/>
            <a:gd name="adj2"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枠数は校区内のサロン数に合わせて調整して下さい。</a:t>
          </a:r>
        </a:p>
        <a:p>
          <a:pPr algn="l" rtl="0">
            <a:defRPr sz="1000"/>
          </a:pPr>
          <a:endParaRPr lang="ja-JP" altLang="en-US"/>
        </a:p>
      </xdr:txBody>
    </xdr:sp>
    <xdr:clientData/>
  </xdr:twoCellAnchor>
  <xdr:twoCellAnchor>
    <xdr:from>
      <xdr:col>3</xdr:col>
      <xdr:colOff>117475</xdr:colOff>
      <xdr:row>52</xdr:row>
      <xdr:rowOff>66675</xdr:rowOff>
    </xdr:from>
    <xdr:to>
      <xdr:col>11</xdr:col>
      <xdr:colOff>28575</xdr:colOff>
      <xdr:row>55</xdr:row>
      <xdr:rowOff>28575</xdr:rowOff>
    </xdr:to>
    <xdr:sp macro="" textlink="">
      <xdr:nvSpPr>
        <xdr:cNvPr id="3" name="AutoShape 2">
          <a:extLst>
            <a:ext uri="{FF2B5EF4-FFF2-40B4-BE49-F238E27FC236}">
              <a16:creationId xmlns:a16="http://schemas.microsoft.com/office/drawing/2014/main" id="{77A02AEA-2A21-4A8C-9CA0-EB1D8A1DB444}"/>
            </a:ext>
          </a:extLst>
        </xdr:cNvPr>
        <xdr:cNvSpPr>
          <a:spLocks noChangeArrowheads="1"/>
        </xdr:cNvSpPr>
      </xdr:nvSpPr>
      <xdr:spPr bwMode="auto">
        <a:xfrm>
          <a:off x="1622425" y="8772525"/>
          <a:ext cx="4445000" cy="876300"/>
        </a:xfrm>
        <a:prstGeom prst="wave">
          <a:avLst>
            <a:gd name="adj1" fmla="val 13005"/>
            <a:gd name="adj2"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枠数は校区内のサロン数に合わせて調整して下さい。</a:t>
          </a:r>
        </a:p>
        <a:p>
          <a:pPr algn="l"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493058</xdr:colOff>
      <xdr:row>1</xdr:row>
      <xdr:rowOff>325532</xdr:rowOff>
    </xdr:from>
    <xdr:to>
      <xdr:col>13</xdr:col>
      <xdr:colOff>56029</xdr:colOff>
      <xdr:row>1</xdr:row>
      <xdr:rowOff>549090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670176" y="672914"/>
          <a:ext cx="728382" cy="223558"/>
        </a:xfrm>
        <a:prstGeom prst="round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33617</xdr:colOff>
      <xdr:row>1</xdr:row>
      <xdr:rowOff>324970</xdr:rowOff>
    </xdr:from>
    <xdr:to>
      <xdr:col>16</xdr:col>
      <xdr:colOff>728382</xdr:colOff>
      <xdr:row>1</xdr:row>
      <xdr:rowOff>549089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8628529" y="672352"/>
          <a:ext cx="694765" cy="224119"/>
        </a:xfrm>
        <a:prstGeom prst="round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E9EFA-5082-4448-9AE8-A7482A7A092E}">
  <dimension ref="A1:Q70"/>
  <sheetViews>
    <sheetView tabSelected="1" view="pageBreakPreview" zoomScaleNormal="75" zoomScaleSheetLayoutView="100" workbookViewId="0">
      <selection activeCell="B10" sqref="B10:Q10"/>
    </sheetView>
  </sheetViews>
  <sheetFormatPr defaultRowHeight="13.5" x14ac:dyDescent="0.15"/>
  <cols>
    <col min="1" max="1" width="8.875" style="139" customWidth="1"/>
    <col min="2" max="2" width="1.875" style="139" customWidth="1"/>
    <col min="3" max="3" width="9" style="139"/>
    <col min="4" max="4" width="5" style="139" customWidth="1"/>
    <col min="5" max="5" width="14.125" style="139" customWidth="1"/>
    <col min="6" max="6" width="4.875" style="139" customWidth="1"/>
    <col min="7" max="7" width="9" style="139"/>
    <col min="8" max="8" width="8.25" style="139" customWidth="1"/>
    <col min="9" max="9" width="7.625" style="139" customWidth="1"/>
    <col min="10" max="10" width="6.5" style="139" customWidth="1"/>
    <col min="11" max="11" width="4.125" style="139" customWidth="1"/>
    <col min="12" max="12" width="2.125" style="139" customWidth="1"/>
    <col min="13" max="13" width="4.875" style="139" customWidth="1"/>
    <col min="14" max="14" width="3.875" style="139" customWidth="1"/>
    <col min="15" max="15" width="2.125" style="139" customWidth="1"/>
    <col min="16" max="16" width="8.875" style="139" customWidth="1"/>
    <col min="17" max="17" width="1.375" style="139" customWidth="1"/>
    <col min="18" max="256" width="9" style="139"/>
    <col min="257" max="257" width="8.875" style="139" customWidth="1"/>
    <col min="258" max="258" width="1.875" style="139" customWidth="1"/>
    <col min="259" max="259" width="9" style="139"/>
    <col min="260" max="260" width="5" style="139" customWidth="1"/>
    <col min="261" max="261" width="14.125" style="139" customWidth="1"/>
    <col min="262" max="262" width="4.875" style="139" customWidth="1"/>
    <col min="263" max="263" width="9" style="139"/>
    <col min="264" max="264" width="8.25" style="139" customWidth="1"/>
    <col min="265" max="265" width="7.625" style="139" customWidth="1"/>
    <col min="266" max="266" width="6.5" style="139" customWidth="1"/>
    <col min="267" max="267" width="4.125" style="139" customWidth="1"/>
    <col min="268" max="268" width="2.125" style="139" customWidth="1"/>
    <col min="269" max="269" width="4.875" style="139" customWidth="1"/>
    <col min="270" max="270" width="3.875" style="139" customWidth="1"/>
    <col min="271" max="271" width="2.125" style="139" customWidth="1"/>
    <col min="272" max="272" width="8.875" style="139" customWidth="1"/>
    <col min="273" max="273" width="1.375" style="139" customWidth="1"/>
    <col min="274" max="512" width="9" style="139"/>
    <col min="513" max="513" width="8.875" style="139" customWidth="1"/>
    <col min="514" max="514" width="1.875" style="139" customWidth="1"/>
    <col min="515" max="515" width="9" style="139"/>
    <col min="516" max="516" width="5" style="139" customWidth="1"/>
    <col min="517" max="517" width="14.125" style="139" customWidth="1"/>
    <col min="518" max="518" width="4.875" style="139" customWidth="1"/>
    <col min="519" max="519" width="9" style="139"/>
    <col min="520" max="520" width="8.25" style="139" customWidth="1"/>
    <col min="521" max="521" width="7.625" style="139" customWidth="1"/>
    <col min="522" max="522" width="6.5" style="139" customWidth="1"/>
    <col min="523" max="523" width="4.125" style="139" customWidth="1"/>
    <col min="524" max="524" width="2.125" style="139" customWidth="1"/>
    <col min="525" max="525" width="4.875" style="139" customWidth="1"/>
    <col min="526" max="526" width="3.875" style="139" customWidth="1"/>
    <col min="527" max="527" width="2.125" style="139" customWidth="1"/>
    <col min="528" max="528" width="8.875" style="139" customWidth="1"/>
    <col min="529" max="529" width="1.375" style="139" customWidth="1"/>
    <col min="530" max="768" width="9" style="139"/>
    <col min="769" max="769" width="8.875" style="139" customWidth="1"/>
    <col min="770" max="770" width="1.875" style="139" customWidth="1"/>
    <col min="771" max="771" width="9" style="139"/>
    <col min="772" max="772" width="5" style="139" customWidth="1"/>
    <col min="773" max="773" width="14.125" style="139" customWidth="1"/>
    <col min="774" max="774" width="4.875" style="139" customWidth="1"/>
    <col min="775" max="775" width="9" style="139"/>
    <col min="776" max="776" width="8.25" style="139" customWidth="1"/>
    <col min="777" max="777" width="7.625" style="139" customWidth="1"/>
    <col min="778" max="778" width="6.5" style="139" customWidth="1"/>
    <col min="779" max="779" width="4.125" style="139" customWidth="1"/>
    <col min="780" max="780" width="2.125" style="139" customWidth="1"/>
    <col min="781" max="781" width="4.875" style="139" customWidth="1"/>
    <col min="782" max="782" width="3.875" style="139" customWidth="1"/>
    <col min="783" max="783" width="2.125" style="139" customWidth="1"/>
    <col min="784" max="784" width="8.875" style="139" customWidth="1"/>
    <col min="785" max="785" width="1.375" style="139" customWidth="1"/>
    <col min="786" max="1024" width="9" style="139"/>
    <col min="1025" max="1025" width="8.875" style="139" customWidth="1"/>
    <col min="1026" max="1026" width="1.875" style="139" customWidth="1"/>
    <col min="1027" max="1027" width="9" style="139"/>
    <col min="1028" max="1028" width="5" style="139" customWidth="1"/>
    <col min="1029" max="1029" width="14.125" style="139" customWidth="1"/>
    <col min="1030" max="1030" width="4.875" style="139" customWidth="1"/>
    <col min="1031" max="1031" width="9" style="139"/>
    <col min="1032" max="1032" width="8.25" style="139" customWidth="1"/>
    <col min="1033" max="1033" width="7.625" style="139" customWidth="1"/>
    <col min="1034" max="1034" width="6.5" style="139" customWidth="1"/>
    <col min="1035" max="1035" width="4.125" style="139" customWidth="1"/>
    <col min="1036" max="1036" width="2.125" style="139" customWidth="1"/>
    <col min="1037" max="1037" width="4.875" style="139" customWidth="1"/>
    <col min="1038" max="1038" width="3.875" style="139" customWidth="1"/>
    <col min="1039" max="1039" width="2.125" style="139" customWidth="1"/>
    <col min="1040" max="1040" width="8.875" style="139" customWidth="1"/>
    <col min="1041" max="1041" width="1.375" style="139" customWidth="1"/>
    <col min="1042" max="1280" width="9" style="139"/>
    <col min="1281" max="1281" width="8.875" style="139" customWidth="1"/>
    <col min="1282" max="1282" width="1.875" style="139" customWidth="1"/>
    <col min="1283" max="1283" width="9" style="139"/>
    <col min="1284" max="1284" width="5" style="139" customWidth="1"/>
    <col min="1285" max="1285" width="14.125" style="139" customWidth="1"/>
    <col min="1286" max="1286" width="4.875" style="139" customWidth="1"/>
    <col min="1287" max="1287" width="9" style="139"/>
    <col min="1288" max="1288" width="8.25" style="139" customWidth="1"/>
    <col min="1289" max="1289" width="7.625" style="139" customWidth="1"/>
    <col min="1290" max="1290" width="6.5" style="139" customWidth="1"/>
    <col min="1291" max="1291" width="4.125" style="139" customWidth="1"/>
    <col min="1292" max="1292" width="2.125" style="139" customWidth="1"/>
    <col min="1293" max="1293" width="4.875" style="139" customWidth="1"/>
    <col min="1294" max="1294" width="3.875" style="139" customWidth="1"/>
    <col min="1295" max="1295" width="2.125" style="139" customWidth="1"/>
    <col min="1296" max="1296" width="8.875" style="139" customWidth="1"/>
    <col min="1297" max="1297" width="1.375" style="139" customWidth="1"/>
    <col min="1298" max="1536" width="9" style="139"/>
    <col min="1537" max="1537" width="8.875" style="139" customWidth="1"/>
    <col min="1538" max="1538" width="1.875" style="139" customWidth="1"/>
    <col min="1539" max="1539" width="9" style="139"/>
    <col min="1540" max="1540" width="5" style="139" customWidth="1"/>
    <col min="1541" max="1541" width="14.125" style="139" customWidth="1"/>
    <col min="1542" max="1542" width="4.875" style="139" customWidth="1"/>
    <col min="1543" max="1543" width="9" style="139"/>
    <col min="1544" max="1544" width="8.25" style="139" customWidth="1"/>
    <col min="1545" max="1545" width="7.625" style="139" customWidth="1"/>
    <col min="1546" max="1546" width="6.5" style="139" customWidth="1"/>
    <col min="1547" max="1547" width="4.125" style="139" customWidth="1"/>
    <col min="1548" max="1548" width="2.125" style="139" customWidth="1"/>
    <col min="1549" max="1549" width="4.875" style="139" customWidth="1"/>
    <col min="1550" max="1550" width="3.875" style="139" customWidth="1"/>
    <col min="1551" max="1551" width="2.125" style="139" customWidth="1"/>
    <col min="1552" max="1552" width="8.875" style="139" customWidth="1"/>
    <col min="1553" max="1553" width="1.375" style="139" customWidth="1"/>
    <col min="1554" max="1792" width="9" style="139"/>
    <col min="1793" max="1793" width="8.875" style="139" customWidth="1"/>
    <col min="1794" max="1794" width="1.875" style="139" customWidth="1"/>
    <col min="1795" max="1795" width="9" style="139"/>
    <col min="1796" max="1796" width="5" style="139" customWidth="1"/>
    <col min="1797" max="1797" width="14.125" style="139" customWidth="1"/>
    <col min="1798" max="1798" width="4.875" style="139" customWidth="1"/>
    <col min="1799" max="1799" width="9" style="139"/>
    <col min="1800" max="1800" width="8.25" style="139" customWidth="1"/>
    <col min="1801" max="1801" width="7.625" style="139" customWidth="1"/>
    <col min="1802" max="1802" width="6.5" style="139" customWidth="1"/>
    <col min="1803" max="1803" width="4.125" style="139" customWidth="1"/>
    <col min="1804" max="1804" width="2.125" style="139" customWidth="1"/>
    <col min="1805" max="1805" width="4.875" style="139" customWidth="1"/>
    <col min="1806" max="1806" width="3.875" style="139" customWidth="1"/>
    <col min="1807" max="1807" width="2.125" style="139" customWidth="1"/>
    <col min="1808" max="1808" width="8.875" style="139" customWidth="1"/>
    <col min="1809" max="1809" width="1.375" style="139" customWidth="1"/>
    <col min="1810" max="2048" width="9" style="139"/>
    <col min="2049" max="2049" width="8.875" style="139" customWidth="1"/>
    <col min="2050" max="2050" width="1.875" style="139" customWidth="1"/>
    <col min="2051" max="2051" width="9" style="139"/>
    <col min="2052" max="2052" width="5" style="139" customWidth="1"/>
    <col min="2053" max="2053" width="14.125" style="139" customWidth="1"/>
    <col min="2054" max="2054" width="4.875" style="139" customWidth="1"/>
    <col min="2055" max="2055" width="9" style="139"/>
    <col min="2056" max="2056" width="8.25" style="139" customWidth="1"/>
    <col min="2057" max="2057" width="7.625" style="139" customWidth="1"/>
    <col min="2058" max="2058" width="6.5" style="139" customWidth="1"/>
    <col min="2059" max="2059" width="4.125" style="139" customWidth="1"/>
    <col min="2060" max="2060" width="2.125" style="139" customWidth="1"/>
    <col min="2061" max="2061" width="4.875" style="139" customWidth="1"/>
    <col min="2062" max="2062" width="3.875" style="139" customWidth="1"/>
    <col min="2063" max="2063" width="2.125" style="139" customWidth="1"/>
    <col min="2064" max="2064" width="8.875" style="139" customWidth="1"/>
    <col min="2065" max="2065" width="1.375" style="139" customWidth="1"/>
    <col min="2066" max="2304" width="9" style="139"/>
    <col min="2305" max="2305" width="8.875" style="139" customWidth="1"/>
    <col min="2306" max="2306" width="1.875" style="139" customWidth="1"/>
    <col min="2307" max="2307" width="9" style="139"/>
    <col min="2308" max="2308" width="5" style="139" customWidth="1"/>
    <col min="2309" max="2309" width="14.125" style="139" customWidth="1"/>
    <col min="2310" max="2310" width="4.875" style="139" customWidth="1"/>
    <col min="2311" max="2311" width="9" style="139"/>
    <col min="2312" max="2312" width="8.25" style="139" customWidth="1"/>
    <col min="2313" max="2313" width="7.625" style="139" customWidth="1"/>
    <col min="2314" max="2314" width="6.5" style="139" customWidth="1"/>
    <col min="2315" max="2315" width="4.125" style="139" customWidth="1"/>
    <col min="2316" max="2316" width="2.125" style="139" customWidth="1"/>
    <col min="2317" max="2317" width="4.875" style="139" customWidth="1"/>
    <col min="2318" max="2318" width="3.875" style="139" customWidth="1"/>
    <col min="2319" max="2319" width="2.125" style="139" customWidth="1"/>
    <col min="2320" max="2320" width="8.875" style="139" customWidth="1"/>
    <col min="2321" max="2321" width="1.375" style="139" customWidth="1"/>
    <col min="2322" max="2560" width="9" style="139"/>
    <col min="2561" max="2561" width="8.875" style="139" customWidth="1"/>
    <col min="2562" max="2562" width="1.875" style="139" customWidth="1"/>
    <col min="2563" max="2563" width="9" style="139"/>
    <col min="2564" max="2564" width="5" style="139" customWidth="1"/>
    <col min="2565" max="2565" width="14.125" style="139" customWidth="1"/>
    <col min="2566" max="2566" width="4.875" style="139" customWidth="1"/>
    <col min="2567" max="2567" width="9" style="139"/>
    <col min="2568" max="2568" width="8.25" style="139" customWidth="1"/>
    <col min="2569" max="2569" width="7.625" style="139" customWidth="1"/>
    <col min="2570" max="2570" width="6.5" style="139" customWidth="1"/>
    <col min="2571" max="2571" width="4.125" style="139" customWidth="1"/>
    <col min="2572" max="2572" width="2.125" style="139" customWidth="1"/>
    <col min="2573" max="2573" width="4.875" style="139" customWidth="1"/>
    <col min="2574" max="2574" width="3.875" style="139" customWidth="1"/>
    <col min="2575" max="2575" width="2.125" style="139" customWidth="1"/>
    <col min="2576" max="2576" width="8.875" style="139" customWidth="1"/>
    <col min="2577" max="2577" width="1.375" style="139" customWidth="1"/>
    <col min="2578" max="2816" width="9" style="139"/>
    <col min="2817" max="2817" width="8.875" style="139" customWidth="1"/>
    <col min="2818" max="2818" width="1.875" style="139" customWidth="1"/>
    <col min="2819" max="2819" width="9" style="139"/>
    <col min="2820" max="2820" width="5" style="139" customWidth="1"/>
    <col min="2821" max="2821" width="14.125" style="139" customWidth="1"/>
    <col min="2822" max="2822" width="4.875" style="139" customWidth="1"/>
    <col min="2823" max="2823" width="9" style="139"/>
    <col min="2824" max="2824" width="8.25" style="139" customWidth="1"/>
    <col min="2825" max="2825" width="7.625" style="139" customWidth="1"/>
    <col min="2826" max="2826" width="6.5" style="139" customWidth="1"/>
    <col min="2827" max="2827" width="4.125" style="139" customWidth="1"/>
    <col min="2828" max="2828" width="2.125" style="139" customWidth="1"/>
    <col min="2829" max="2829" width="4.875" style="139" customWidth="1"/>
    <col min="2830" max="2830" width="3.875" style="139" customWidth="1"/>
    <col min="2831" max="2831" width="2.125" style="139" customWidth="1"/>
    <col min="2832" max="2832" width="8.875" style="139" customWidth="1"/>
    <col min="2833" max="2833" width="1.375" style="139" customWidth="1"/>
    <col min="2834" max="3072" width="9" style="139"/>
    <col min="3073" max="3073" width="8.875" style="139" customWidth="1"/>
    <col min="3074" max="3074" width="1.875" style="139" customWidth="1"/>
    <col min="3075" max="3075" width="9" style="139"/>
    <col min="3076" max="3076" width="5" style="139" customWidth="1"/>
    <col min="3077" max="3077" width="14.125" style="139" customWidth="1"/>
    <col min="3078" max="3078" width="4.875" style="139" customWidth="1"/>
    <col min="3079" max="3079" width="9" style="139"/>
    <col min="3080" max="3080" width="8.25" style="139" customWidth="1"/>
    <col min="3081" max="3081" width="7.625" style="139" customWidth="1"/>
    <col min="3082" max="3082" width="6.5" style="139" customWidth="1"/>
    <col min="3083" max="3083" width="4.125" style="139" customWidth="1"/>
    <col min="3084" max="3084" width="2.125" style="139" customWidth="1"/>
    <col min="3085" max="3085" width="4.875" style="139" customWidth="1"/>
    <col min="3086" max="3086" width="3.875" style="139" customWidth="1"/>
    <col min="3087" max="3087" width="2.125" style="139" customWidth="1"/>
    <col min="3088" max="3088" width="8.875" style="139" customWidth="1"/>
    <col min="3089" max="3089" width="1.375" style="139" customWidth="1"/>
    <col min="3090" max="3328" width="9" style="139"/>
    <col min="3329" max="3329" width="8.875" style="139" customWidth="1"/>
    <col min="3330" max="3330" width="1.875" style="139" customWidth="1"/>
    <col min="3331" max="3331" width="9" style="139"/>
    <col min="3332" max="3332" width="5" style="139" customWidth="1"/>
    <col min="3333" max="3333" width="14.125" style="139" customWidth="1"/>
    <col min="3334" max="3334" width="4.875" style="139" customWidth="1"/>
    <col min="3335" max="3335" width="9" style="139"/>
    <col min="3336" max="3336" width="8.25" style="139" customWidth="1"/>
    <col min="3337" max="3337" width="7.625" style="139" customWidth="1"/>
    <col min="3338" max="3338" width="6.5" style="139" customWidth="1"/>
    <col min="3339" max="3339" width="4.125" style="139" customWidth="1"/>
    <col min="3340" max="3340" width="2.125" style="139" customWidth="1"/>
    <col min="3341" max="3341" width="4.875" style="139" customWidth="1"/>
    <col min="3342" max="3342" width="3.875" style="139" customWidth="1"/>
    <col min="3343" max="3343" width="2.125" style="139" customWidth="1"/>
    <col min="3344" max="3344" width="8.875" style="139" customWidth="1"/>
    <col min="3345" max="3345" width="1.375" style="139" customWidth="1"/>
    <col min="3346" max="3584" width="9" style="139"/>
    <col min="3585" max="3585" width="8.875" style="139" customWidth="1"/>
    <col min="3586" max="3586" width="1.875" style="139" customWidth="1"/>
    <col min="3587" max="3587" width="9" style="139"/>
    <col min="3588" max="3588" width="5" style="139" customWidth="1"/>
    <col min="3589" max="3589" width="14.125" style="139" customWidth="1"/>
    <col min="3590" max="3590" width="4.875" style="139" customWidth="1"/>
    <col min="3591" max="3591" width="9" style="139"/>
    <col min="3592" max="3592" width="8.25" style="139" customWidth="1"/>
    <col min="3593" max="3593" width="7.625" style="139" customWidth="1"/>
    <col min="3594" max="3594" width="6.5" style="139" customWidth="1"/>
    <col min="3595" max="3595" width="4.125" style="139" customWidth="1"/>
    <col min="3596" max="3596" width="2.125" style="139" customWidth="1"/>
    <col min="3597" max="3597" width="4.875" style="139" customWidth="1"/>
    <col min="3598" max="3598" width="3.875" style="139" customWidth="1"/>
    <col min="3599" max="3599" width="2.125" style="139" customWidth="1"/>
    <col min="3600" max="3600" width="8.875" style="139" customWidth="1"/>
    <col min="3601" max="3601" width="1.375" style="139" customWidth="1"/>
    <col min="3602" max="3840" width="9" style="139"/>
    <col min="3841" max="3841" width="8.875" style="139" customWidth="1"/>
    <col min="3842" max="3842" width="1.875" style="139" customWidth="1"/>
    <col min="3843" max="3843" width="9" style="139"/>
    <col min="3844" max="3844" width="5" style="139" customWidth="1"/>
    <col min="3845" max="3845" width="14.125" style="139" customWidth="1"/>
    <col min="3846" max="3846" width="4.875" style="139" customWidth="1"/>
    <col min="3847" max="3847" width="9" style="139"/>
    <col min="3848" max="3848" width="8.25" style="139" customWidth="1"/>
    <col min="3849" max="3849" width="7.625" style="139" customWidth="1"/>
    <col min="3850" max="3850" width="6.5" style="139" customWidth="1"/>
    <col min="3851" max="3851" width="4.125" style="139" customWidth="1"/>
    <col min="3852" max="3852" width="2.125" style="139" customWidth="1"/>
    <col min="3853" max="3853" width="4.875" style="139" customWidth="1"/>
    <col min="3854" max="3854" width="3.875" style="139" customWidth="1"/>
    <col min="3855" max="3855" width="2.125" style="139" customWidth="1"/>
    <col min="3856" max="3856" width="8.875" style="139" customWidth="1"/>
    <col min="3857" max="3857" width="1.375" style="139" customWidth="1"/>
    <col min="3858" max="4096" width="9" style="139"/>
    <col min="4097" max="4097" width="8.875" style="139" customWidth="1"/>
    <col min="4098" max="4098" width="1.875" style="139" customWidth="1"/>
    <col min="4099" max="4099" width="9" style="139"/>
    <col min="4100" max="4100" width="5" style="139" customWidth="1"/>
    <col min="4101" max="4101" width="14.125" style="139" customWidth="1"/>
    <col min="4102" max="4102" width="4.875" style="139" customWidth="1"/>
    <col min="4103" max="4103" width="9" style="139"/>
    <col min="4104" max="4104" width="8.25" style="139" customWidth="1"/>
    <col min="4105" max="4105" width="7.625" style="139" customWidth="1"/>
    <col min="4106" max="4106" width="6.5" style="139" customWidth="1"/>
    <col min="4107" max="4107" width="4.125" style="139" customWidth="1"/>
    <col min="4108" max="4108" width="2.125" style="139" customWidth="1"/>
    <col min="4109" max="4109" width="4.875" style="139" customWidth="1"/>
    <col min="4110" max="4110" width="3.875" style="139" customWidth="1"/>
    <col min="4111" max="4111" width="2.125" style="139" customWidth="1"/>
    <col min="4112" max="4112" width="8.875" style="139" customWidth="1"/>
    <col min="4113" max="4113" width="1.375" style="139" customWidth="1"/>
    <col min="4114" max="4352" width="9" style="139"/>
    <col min="4353" max="4353" width="8.875" style="139" customWidth="1"/>
    <col min="4354" max="4354" width="1.875" style="139" customWidth="1"/>
    <col min="4355" max="4355" width="9" style="139"/>
    <col min="4356" max="4356" width="5" style="139" customWidth="1"/>
    <col min="4357" max="4357" width="14.125" style="139" customWidth="1"/>
    <col min="4358" max="4358" width="4.875" style="139" customWidth="1"/>
    <col min="4359" max="4359" width="9" style="139"/>
    <col min="4360" max="4360" width="8.25" style="139" customWidth="1"/>
    <col min="4361" max="4361" width="7.625" style="139" customWidth="1"/>
    <col min="4362" max="4362" width="6.5" style="139" customWidth="1"/>
    <col min="4363" max="4363" width="4.125" style="139" customWidth="1"/>
    <col min="4364" max="4364" width="2.125" style="139" customWidth="1"/>
    <col min="4365" max="4365" width="4.875" style="139" customWidth="1"/>
    <col min="4366" max="4366" width="3.875" style="139" customWidth="1"/>
    <col min="4367" max="4367" width="2.125" style="139" customWidth="1"/>
    <col min="4368" max="4368" width="8.875" style="139" customWidth="1"/>
    <col min="4369" max="4369" width="1.375" style="139" customWidth="1"/>
    <col min="4370" max="4608" width="9" style="139"/>
    <col min="4609" max="4609" width="8.875" style="139" customWidth="1"/>
    <col min="4610" max="4610" width="1.875" style="139" customWidth="1"/>
    <col min="4611" max="4611" width="9" style="139"/>
    <col min="4612" max="4612" width="5" style="139" customWidth="1"/>
    <col min="4613" max="4613" width="14.125" style="139" customWidth="1"/>
    <col min="4614" max="4614" width="4.875" style="139" customWidth="1"/>
    <col min="4615" max="4615" width="9" style="139"/>
    <col min="4616" max="4616" width="8.25" style="139" customWidth="1"/>
    <col min="4617" max="4617" width="7.625" style="139" customWidth="1"/>
    <col min="4618" max="4618" width="6.5" style="139" customWidth="1"/>
    <col min="4619" max="4619" width="4.125" style="139" customWidth="1"/>
    <col min="4620" max="4620" width="2.125" style="139" customWidth="1"/>
    <col min="4621" max="4621" width="4.875" style="139" customWidth="1"/>
    <col min="4622" max="4622" width="3.875" style="139" customWidth="1"/>
    <col min="4623" max="4623" width="2.125" style="139" customWidth="1"/>
    <col min="4624" max="4624" width="8.875" style="139" customWidth="1"/>
    <col min="4625" max="4625" width="1.375" style="139" customWidth="1"/>
    <col min="4626" max="4864" width="9" style="139"/>
    <col min="4865" max="4865" width="8.875" style="139" customWidth="1"/>
    <col min="4866" max="4866" width="1.875" style="139" customWidth="1"/>
    <col min="4867" max="4867" width="9" style="139"/>
    <col min="4868" max="4868" width="5" style="139" customWidth="1"/>
    <col min="4869" max="4869" width="14.125" style="139" customWidth="1"/>
    <col min="4870" max="4870" width="4.875" style="139" customWidth="1"/>
    <col min="4871" max="4871" width="9" style="139"/>
    <col min="4872" max="4872" width="8.25" style="139" customWidth="1"/>
    <col min="4873" max="4873" width="7.625" style="139" customWidth="1"/>
    <col min="4874" max="4874" width="6.5" style="139" customWidth="1"/>
    <col min="4875" max="4875" width="4.125" style="139" customWidth="1"/>
    <col min="4876" max="4876" width="2.125" style="139" customWidth="1"/>
    <col min="4877" max="4877" width="4.875" style="139" customWidth="1"/>
    <col min="4878" max="4878" width="3.875" style="139" customWidth="1"/>
    <col min="4879" max="4879" width="2.125" style="139" customWidth="1"/>
    <col min="4880" max="4880" width="8.875" style="139" customWidth="1"/>
    <col min="4881" max="4881" width="1.375" style="139" customWidth="1"/>
    <col min="4882" max="5120" width="9" style="139"/>
    <col min="5121" max="5121" width="8.875" style="139" customWidth="1"/>
    <col min="5122" max="5122" width="1.875" style="139" customWidth="1"/>
    <col min="5123" max="5123" width="9" style="139"/>
    <col min="5124" max="5124" width="5" style="139" customWidth="1"/>
    <col min="5125" max="5125" width="14.125" style="139" customWidth="1"/>
    <col min="5126" max="5126" width="4.875" style="139" customWidth="1"/>
    <col min="5127" max="5127" width="9" style="139"/>
    <col min="5128" max="5128" width="8.25" style="139" customWidth="1"/>
    <col min="5129" max="5129" width="7.625" style="139" customWidth="1"/>
    <col min="5130" max="5130" width="6.5" style="139" customWidth="1"/>
    <col min="5131" max="5131" width="4.125" style="139" customWidth="1"/>
    <col min="5132" max="5132" width="2.125" style="139" customWidth="1"/>
    <col min="5133" max="5133" width="4.875" style="139" customWidth="1"/>
    <col min="5134" max="5134" width="3.875" style="139" customWidth="1"/>
    <col min="5135" max="5135" width="2.125" style="139" customWidth="1"/>
    <col min="5136" max="5136" width="8.875" style="139" customWidth="1"/>
    <col min="5137" max="5137" width="1.375" style="139" customWidth="1"/>
    <col min="5138" max="5376" width="9" style="139"/>
    <col min="5377" max="5377" width="8.875" style="139" customWidth="1"/>
    <col min="5378" max="5378" width="1.875" style="139" customWidth="1"/>
    <col min="5379" max="5379" width="9" style="139"/>
    <col min="5380" max="5380" width="5" style="139" customWidth="1"/>
    <col min="5381" max="5381" width="14.125" style="139" customWidth="1"/>
    <col min="5382" max="5382" width="4.875" style="139" customWidth="1"/>
    <col min="5383" max="5383" width="9" style="139"/>
    <col min="5384" max="5384" width="8.25" style="139" customWidth="1"/>
    <col min="5385" max="5385" width="7.625" style="139" customWidth="1"/>
    <col min="5386" max="5386" width="6.5" style="139" customWidth="1"/>
    <col min="5387" max="5387" width="4.125" style="139" customWidth="1"/>
    <col min="5388" max="5388" width="2.125" style="139" customWidth="1"/>
    <col min="5389" max="5389" width="4.875" style="139" customWidth="1"/>
    <col min="5390" max="5390" width="3.875" style="139" customWidth="1"/>
    <col min="5391" max="5391" width="2.125" style="139" customWidth="1"/>
    <col min="5392" max="5392" width="8.875" style="139" customWidth="1"/>
    <col min="5393" max="5393" width="1.375" style="139" customWidth="1"/>
    <col min="5394" max="5632" width="9" style="139"/>
    <col min="5633" max="5633" width="8.875" style="139" customWidth="1"/>
    <col min="5634" max="5634" width="1.875" style="139" customWidth="1"/>
    <col min="5635" max="5635" width="9" style="139"/>
    <col min="5636" max="5636" width="5" style="139" customWidth="1"/>
    <col min="5637" max="5637" width="14.125" style="139" customWidth="1"/>
    <col min="5638" max="5638" width="4.875" style="139" customWidth="1"/>
    <col min="5639" max="5639" width="9" style="139"/>
    <col min="5640" max="5640" width="8.25" style="139" customWidth="1"/>
    <col min="5641" max="5641" width="7.625" style="139" customWidth="1"/>
    <col min="5642" max="5642" width="6.5" style="139" customWidth="1"/>
    <col min="5643" max="5643" width="4.125" style="139" customWidth="1"/>
    <col min="5644" max="5644" width="2.125" style="139" customWidth="1"/>
    <col min="5645" max="5645" width="4.875" style="139" customWidth="1"/>
    <col min="5646" max="5646" width="3.875" style="139" customWidth="1"/>
    <col min="5647" max="5647" width="2.125" style="139" customWidth="1"/>
    <col min="5648" max="5648" width="8.875" style="139" customWidth="1"/>
    <col min="5649" max="5649" width="1.375" style="139" customWidth="1"/>
    <col min="5650" max="5888" width="9" style="139"/>
    <col min="5889" max="5889" width="8.875" style="139" customWidth="1"/>
    <col min="5890" max="5890" width="1.875" style="139" customWidth="1"/>
    <col min="5891" max="5891" width="9" style="139"/>
    <col min="5892" max="5892" width="5" style="139" customWidth="1"/>
    <col min="5893" max="5893" width="14.125" style="139" customWidth="1"/>
    <col min="5894" max="5894" width="4.875" style="139" customWidth="1"/>
    <col min="5895" max="5895" width="9" style="139"/>
    <col min="5896" max="5896" width="8.25" style="139" customWidth="1"/>
    <col min="5897" max="5897" width="7.625" style="139" customWidth="1"/>
    <col min="5898" max="5898" width="6.5" style="139" customWidth="1"/>
    <col min="5899" max="5899" width="4.125" style="139" customWidth="1"/>
    <col min="5900" max="5900" width="2.125" style="139" customWidth="1"/>
    <col min="5901" max="5901" width="4.875" style="139" customWidth="1"/>
    <col min="5902" max="5902" width="3.875" style="139" customWidth="1"/>
    <col min="5903" max="5903" width="2.125" style="139" customWidth="1"/>
    <col min="5904" max="5904" width="8.875" style="139" customWidth="1"/>
    <col min="5905" max="5905" width="1.375" style="139" customWidth="1"/>
    <col min="5906" max="6144" width="9" style="139"/>
    <col min="6145" max="6145" width="8.875" style="139" customWidth="1"/>
    <col min="6146" max="6146" width="1.875" style="139" customWidth="1"/>
    <col min="6147" max="6147" width="9" style="139"/>
    <col min="6148" max="6148" width="5" style="139" customWidth="1"/>
    <col min="6149" max="6149" width="14.125" style="139" customWidth="1"/>
    <col min="6150" max="6150" width="4.875" style="139" customWidth="1"/>
    <col min="6151" max="6151" width="9" style="139"/>
    <col min="6152" max="6152" width="8.25" style="139" customWidth="1"/>
    <col min="6153" max="6153" width="7.625" style="139" customWidth="1"/>
    <col min="6154" max="6154" width="6.5" style="139" customWidth="1"/>
    <col min="6155" max="6155" width="4.125" style="139" customWidth="1"/>
    <col min="6156" max="6156" width="2.125" style="139" customWidth="1"/>
    <col min="6157" max="6157" width="4.875" style="139" customWidth="1"/>
    <col min="6158" max="6158" width="3.875" style="139" customWidth="1"/>
    <col min="6159" max="6159" width="2.125" style="139" customWidth="1"/>
    <col min="6160" max="6160" width="8.875" style="139" customWidth="1"/>
    <col min="6161" max="6161" width="1.375" style="139" customWidth="1"/>
    <col min="6162" max="6400" width="9" style="139"/>
    <col min="6401" max="6401" width="8.875" style="139" customWidth="1"/>
    <col min="6402" max="6402" width="1.875" style="139" customWidth="1"/>
    <col min="6403" max="6403" width="9" style="139"/>
    <col min="6404" max="6404" width="5" style="139" customWidth="1"/>
    <col min="6405" max="6405" width="14.125" style="139" customWidth="1"/>
    <col min="6406" max="6406" width="4.875" style="139" customWidth="1"/>
    <col min="6407" max="6407" width="9" style="139"/>
    <col min="6408" max="6408" width="8.25" style="139" customWidth="1"/>
    <col min="6409" max="6409" width="7.625" style="139" customWidth="1"/>
    <col min="6410" max="6410" width="6.5" style="139" customWidth="1"/>
    <col min="6411" max="6411" width="4.125" style="139" customWidth="1"/>
    <col min="6412" max="6412" width="2.125" style="139" customWidth="1"/>
    <col min="6413" max="6413" width="4.875" style="139" customWidth="1"/>
    <col min="6414" max="6414" width="3.875" style="139" customWidth="1"/>
    <col min="6415" max="6415" width="2.125" style="139" customWidth="1"/>
    <col min="6416" max="6416" width="8.875" style="139" customWidth="1"/>
    <col min="6417" max="6417" width="1.375" style="139" customWidth="1"/>
    <col min="6418" max="6656" width="9" style="139"/>
    <col min="6657" max="6657" width="8.875" style="139" customWidth="1"/>
    <col min="6658" max="6658" width="1.875" style="139" customWidth="1"/>
    <col min="6659" max="6659" width="9" style="139"/>
    <col min="6660" max="6660" width="5" style="139" customWidth="1"/>
    <col min="6661" max="6661" width="14.125" style="139" customWidth="1"/>
    <col min="6662" max="6662" width="4.875" style="139" customWidth="1"/>
    <col min="6663" max="6663" width="9" style="139"/>
    <col min="6664" max="6664" width="8.25" style="139" customWidth="1"/>
    <col min="6665" max="6665" width="7.625" style="139" customWidth="1"/>
    <col min="6666" max="6666" width="6.5" style="139" customWidth="1"/>
    <col min="6667" max="6667" width="4.125" style="139" customWidth="1"/>
    <col min="6668" max="6668" width="2.125" style="139" customWidth="1"/>
    <col min="6669" max="6669" width="4.875" style="139" customWidth="1"/>
    <col min="6670" max="6670" width="3.875" style="139" customWidth="1"/>
    <col min="6671" max="6671" width="2.125" style="139" customWidth="1"/>
    <col min="6672" max="6672" width="8.875" style="139" customWidth="1"/>
    <col min="6673" max="6673" width="1.375" style="139" customWidth="1"/>
    <col min="6674" max="6912" width="9" style="139"/>
    <col min="6913" max="6913" width="8.875" style="139" customWidth="1"/>
    <col min="6914" max="6914" width="1.875" style="139" customWidth="1"/>
    <col min="6915" max="6915" width="9" style="139"/>
    <col min="6916" max="6916" width="5" style="139" customWidth="1"/>
    <col min="6917" max="6917" width="14.125" style="139" customWidth="1"/>
    <col min="6918" max="6918" width="4.875" style="139" customWidth="1"/>
    <col min="6919" max="6919" width="9" style="139"/>
    <col min="6920" max="6920" width="8.25" style="139" customWidth="1"/>
    <col min="6921" max="6921" width="7.625" style="139" customWidth="1"/>
    <col min="6922" max="6922" width="6.5" style="139" customWidth="1"/>
    <col min="6923" max="6923" width="4.125" style="139" customWidth="1"/>
    <col min="6924" max="6924" width="2.125" style="139" customWidth="1"/>
    <col min="6925" max="6925" width="4.875" style="139" customWidth="1"/>
    <col min="6926" max="6926" width="3.875" style="139" customWidth="1"/>
    <col min="6927" max="6927" width="2.125" style="139" customWidth="1"/>
    <col min="6928" max="6928" width="8.875" style="139" customWidth="1"/>
    <col min="6929" max="6929" width="1.375" style="139" customWidth="1"/>
    <col min="6930" max="7168" width="9" style="139"/>
    <col min="7169" max="7169" width="8.875" style="139" customWidth="1"/>
    <col min="7170" max="7170" width="1.875" style="139" customWidth="1"/>
    <col min="7171" max="7171" width="9" style="139"/>
    <col min="7172" max="7172" width="5" style="139" customWidth="1"/>
    <col min="7173" max="7173" width="14.125" style="139" customWidth="1"/>
    <col min="7174" max="7174" width="4.875" style="139" customWidth="1"/>
    <col min="7175" max="7175" width="9" style="139"/>
    <col min="7176" max="7176" width="8.25" style="139" customWidth="1"/>
    <col min="7177" max="7177" width="7.625" style="139" customWidth="1"/>
    <col min="7178" max="7178" width="6.5" style="139" customWidth="1"/>
    <col min="7179" max="7179" width="4.125" style="139" customWidth="1"/>
    <col min="7180" max="7180" width="2.125" style="139" customWidth="1"/>
    <col min="7181" max="7181" width="4.875" style="139" customWidth="1"/>
    <col min="7182" max="7182" width="3.875" style="139" customWidth="1"/>
    <col min="7183" max="7183" width="2.125" style="139" customWidth="1"/>
    <col min="7184" max="7184" width="8.875" style="139" customWidth="1"/>
    <col min="7185" max="7185" width="1.375" style="139" customWidth="1"/>
    <col min="7186" max="7424" width="9" style="139"/>
    <col min="7425" max="7425" width="8.875" style="139" customWidth="1"/>
    <col min="7426" max="7426" width="1.875" style="139" customWidth="1"/>
    <col min="7427" max="7427" width="9" style="139"/>
    <col min="7428" max="7428" width="5" style="139" customWidth="1"/>
    <col min="7429" max="7429" width="14.125" style="139" customWidth="1"/>
    <col min="7430" max="7430" width="4.875" style="139" customWidth="1"/>
    <col min="7431" max="7431" width="9" style="139"/>
    <col min="7432" max="7432" width="8.25" style="139" customWidth="1"/>
    <col min="7433" max="7433" width="7.625" style="139" customWidth="1"/>
    <col min="7434" max="7434" width="6.5" style="139" customWidth="1"/>
    <col min="7435" max="7435" width="4.125" style="139" customWidth="1"/>
    <col min="7436" max="7436" width="2.125" style="139" customWidth="1"/>
    <col min="7437" max="7437" width="4.875" style="139" customWidth="1"/>
    <col min="7438" max="7438" width="3.875" style="139" customWidth="1"/>
    <col min="7439" max="7439" width="2.125" style="139" customWidth="1"/>
    <col min="7440" max="7440" width="8.875" style="139" customWidth="1"/>
    <col min="7441" max="7441" width="1.375" style="139" customWidth="1"/>
    <col min="7442" max="7680" width="9" style="139"/>
    <col min="7681" max="7681" width="8.875" style="139" customWidth="1"/>
    <col min="7682" max="7682" width="1.875" style="139" customWidth="1"/>
    <col min="7683" max="7683" width="9" style="139"/>
    <col min="7684" max="7684" width="5" style="139" customWidth="1"/>
    <col min="7685" max="7685" width="14.125" style="139" customWidth="1"/>
    <col min="7686" max="7686" width="4.875" style="139" customWidth="1"/>
    <col min="7687" max="7687" width="9" style="139"/>
    <col min="7688" max="7688" width="8.25" style="139" customWidth="1"/>
    <col min="7689" max="7689" width="7.625" style="139" customWidth="1"/>
    <col min="7690" max="7690" width="6.5" style="139" customWidth="1"/>
    <col min="7691" max="7691" width="4.125" style="139" customWidth="1"/>
    <col min="7692" max="7692" width="2.125" style="139" customWidth="1"/>
    <col min="7693" max="7693" width="4.875" style="139" customWidth="1"/>
    <col min="7694" max="7694" width="3.875" style="139" customWidth="1"/>
    <col min="7695" max="7695" width="2.125" style="139" customWidth="1"/>
    <col min="7696" max="7696" width="8.875" style="139" customWidth="1"/>
    <col min="7697" max="7697" width="1.375" style="139" customWidth="1"/>
    <col min="7698" max="7936" width="9" style="139"/>
    <col min="7937" max="7937" width="8.875" style="139" customWidth="1"/>
    <col min="7938" max="7938" width="1.875" style="139" customWidth="1"/>
    <col min="7939" max="7939" width="9" style="139"/>
    <col min="7940" max="7940" width="5" style="139" customWidth="1"/>
    <col min="7941" max="7941" width="14.125" style="139" customWidth="1"/>
    <col min="7942" max="7942" width="4.875" style="139" customWidth="1"/>
    <col min="7943" max="7943" width="9" style="139"/>
    <col min="7944" max="7944" width="8.25" style="139" customWidth="1"/>
    <col min="7945" max="7945" width="7.625" style="139" customWidth="1"/>
    <col min="7946" max="7946" width="6.5" style="139" customWidth="1"/>
    <col min="7947" max="7947" width="4.125" style="139" customWidth="1"/>
    <col min="7948" max="7948" width="2.125" style="139" customWidth="1"/>
    <col min="7949" max="7949" width="4.875" style="139" customWidth="1"/>
    <col min="7950" max="7950" width="3.875" style="139" customWidth="1"/>
    <col min="7951" max="7951" width="2.125" style="139" customWidth="1"/>
    <col min="7952" max="7952" width="8.875" style="139" customWidth="1"/>
    <col min="7953" max="7953" width="1.375" style="139" customWidth="1"/>
    <col min="7954" max="8192" width="9" style="139"/>
    <col min="8193" max="8193" width="8.875" style="139" customWidth="1"/>
    <col min="8194" max="8194" width="1.875" style="139" customWidth="1"/>
    <col min="8195" max="8195" width="9" style="139"/>
    <col min="8196" max="8196" width="5" style="139" customWidth="1"/>
    <col min="8197" max="8197" width="14.125" style="139" customWidth="1"/>
    <col min="8198" max="8198" width="4.875" style="139" customWidth="1"/>
    <col min="8199" max="8199" width="9" style="139"/>
    <col min="8200" max="8200" width="8.25" style="139" customWidth="1"/>
    <col min="8201" max="8201" width="7.625" style="139" customWidth="1"/>
    <col min="8202" max="8202" width="6.5" style="139" customWidth="1"/>
    <col min="8203" max="8203" width="4.125" style="139" customWidth="1"/>
    <col min="8204" max="8204" width="2.125" style="139" customWidth="1"/>
    <col min="8205" max="8205" width="4.875" style="139" customWidth="1"/>
    <col min="8206" max="8206" width="3.875" style="139" customWidth="1"/>
    <col min="8207" max="8207" width="2.125" style="139" customWidth="1"/>
    <col min="8208" max="8208" width="8.875" style="139" customWidth="1"/>
    <col min="8209" max="8209" width="1.375" style="139" customWidth="1"/>
    <col min="8210" max="8448" width="9" style="139"/>
    <col min="8449" max="8449" width="8.875" style="139" customWidth="1"/>
    <col min="8450" max="8450" width="1.875" style="139" customWidth="1"/>
    <col min="8451" max="8451" width="9" style="139"/>
    <col min="8452" max="8452" width="5" style="139" customWidth="1"/>
    <col min="8453" max="8453" width="14.125" style="139" customWidth="1"/>
    <col min="8454" max="8454" width="4.875" style="139" customWidth="1"/>
    <col min="8455" max="8455" width="9" style="139"/>
    <col min="8456" max="8456" width="8.25" style="139" customWidth="1"/>
    <col min="8457" max="8457" width="7.625" style="139" customWidth="1"/>
    <col min="8458" max="8458" width="6.5" style="139" customWidth="1"/>
    <col min="8459" max="8459" width="4.125" style="139" customWidth="1"/>
    <col min="8460" max="8460" width="2.125" style="139" customWidth="1"/>
    <col min="8461" max="8461" width="4.875" style="139" customWidth="1"/>
    <col min="8462" max="8462" width="3.875" style="139" customWidth="1"/>
    <col min="8463" max="8463" width="2.125" style="139" customWidth="1"/>
    <col min="8464" max="8464" width="8.875" style="139" customWidth="1"/>
    <col min="8465" max="8465" width="1.375" style="139" customWidth="1"/>
    <col min="8466" max="8704" width="9" style="139"/>
    <col min="8705" max="8705" width="8.875" style="139" customWidth="1"/>
    <col min="8706" max="8706" width="1.875" style="139" customWidth="1"/>
    <col min="8707" max="8707" width="9" style="139"/>
    <col min="8708" max="8708" width="5" style="139" customWidth="1"/>
    <col min="8709" max="8709" width="14.125" style="139" customWidth="1"/>
    <col min="8710" max="8710" width="4.875" style="139" customWidth="1"/>
    <col min="8711" max="8711" width="9" style="139"/>
    <col min="8712" max="8712" width="8.25" style="139" customWidth="1"/>
    <col min="8713" max="8713" width="7.625" style="139" customWidth="1"/>
    <col min="8714" max="8714" width="6.5" style="139" customWidth="1"/>
    <col min="8715" max="8715" width="4.125" style="139" customWidth="1"/>
    <col min="8716" max="8716" width="2.125" style="139" customWidth="1"/>
    <col min="8717" max="8717" width="4.875" style="139" customWidth="1"/>
    <col min="8718" max="8718" width="3.875" style="139" customWidth="1"/>
    <col min="8719" max="8719" width="2.125" style="139" customWidth="1"/>
    <col min="8720" max="8720" width="8.875" style="139" customWidth="1"/>
    <col min="8721" max="8721" width="1.375" style="139" customWidth="1"/>
    <col min="8722" max="8960" width="9" style="139"/>
    <col min="8961" max="8961" width="8.875" style="139" customWidth="1"/>
    <col min="8962" max="8962" width="1.875" style="139" customWidth="1"/>
    <col min="8963" max="8963" width="9" style="139"/>
    <col min="8964" max="8964" width="5" style="139" customWidth="1"/>
    <col min="8965" max="8965" width="14.125" style="139" customWidth="1"/>
    <col min="8966" max="8966" width="4.875" style="139" customWidth="1"/>
    <col min="8967" max="8967" width="9" style="139"/>
    <col min="8968" max="8968" width="8.25" style="139" customWidth="1"/>
    <col min="8969" max="8969" width="7.625" style="139" customWidth="1"/>
    <col min="8970" max="8970" width="6.5" style="139" customWidth="1"/>
    <col min="8971" max="8971" width="4.125" style="139" customWidth="1"/>
    <col min="8972" max="8972" width="2.125" style="139" customWidth="1"/>
    <col min="8973" max="8973" width="4.875" style="139" customWidth="1"/>
    <col min="8974" max="8974" width="3.875" style="139" customWidth="1"/>
    <col min="8975" max="8975" width="2.125" style="139" customWidth="1"/>
    <col min="8976" max="8976" width="8.875" style="139" customWidth="1"/>
    <col min="8977" max="8977" width="1.375" style="139" customWidth="1"/>
    <col min="8978" max="9216" width="9" style="139"/>
    <col min="9217" max="9217" width="8.875" style="139" customWidth="1"/>
    <col min="9218" max="9218" width="1.875" style="139" customWidth="1"/>
    <col min="9219" max="9219" width="9" style="139"/>
    <col min="9220" max="9220" width="5" style="139" customWidth="1"/>
    <col min="9221" max="9221" width="14.125" style="139" customWidth="1"/>
    <col min="9222" max="9222" width="4.875" style="139" customWidth="1"/>
    <col min="9223" max="9223" width="9" style="139"/>
    <col min="9224" max="9224" width="8.25" style="139" customWidth="1"/>
    <col min="9225" max="9225" width="7.625" style="139" customWidth="1"/>
    <col min="9226" max="9226" width="6.5" style="139" customWidth="1"/>
    <col min="9227" max="9227" width="4.125" style="139" customWidth="1"/>
    <col min="9228" max="9228" width="2.125" style="139" customWidth="1"/>
    <col min="9229" max="9229" width="4.875" style="139" customWidth="1"/>
    <col min="9230" max="9230" width="3.875" style="139" customWidth="1"/>
    <col min="9231" max="9231" width="2.125" style="139" customWidth="1"/>
    <col min="9232" max="9232" width="8.875" style="139" customWidth="1"/>
    <col min="9233" max="9233" width="1.375" style="139" customWidth="1"/>
    <col min="9234" max="9472" width="9" style="139"/>
    <col min="9473" max="9473" width="8.875" style="139" customWidth="1"/>
    <col min="9474" max="9474" width="1.875" style="139" customWidth="1"/>
    <col min="9475" max="9475" width="9" style="139"/>
    <col min="9476" max="9476" width="5" style="139" customWidth="1"/>
    <col min="9477" max="9477" width="14.125" style="139" customWidth="1"/>
    <col min="9478" max="9478" width="4.875" style="139" customWidth="1"/>
    <col min="9479" max="9479" width="9" style="139"/>
    <col min="9480" max="9480" width="8.25" style="139" customWidth="1"/>
    <col min="9481" max="9481" width="7.625" style="139" customWidth="1"/>
    <col min="9482" max="9482" width="6.5" style="139" customWidth="1"/>
    <col min="9483" max="9483" width="4.125" style="139" customWidth="1"/>
    <col min="9484" max="9484" width="2.125" style="139" customWidth="1"/>
    <col min="9485" max="9485" width="4.875" style="139" customWidth="1"/>
    <col min="9486" max="9486" width="3.875" style="139" customWidth="1"/>
    <col min="9487" max="9487" width="2.125" style="139" customWidth="1"/>
    <col min="9488" max="9488" width="8.875" style="139" customWidth="1"/>
    <col min="9489" max="9489" width="1.375" style="139" customWidth="1"/>
    <col min="9490" max="9728" width="9" style="139"/>
    <col min="9729" max="9729" width="8.875" style="139" customWidth="1"/>
    <col min="9730" max="9730" width="1.875" style="139" customWidth="1"/>
    <col min="9731" max="9731" width="9" style="139"/>
    <col min="9732" max="9732" width="5" style="139" customWidth="1"/>
    <col min="9733" max="9733" width="14.125" style="139" customWidth="1"/>
    <col min="9734" max="9734" width="4.875" style="139" customWidth="1"/>
    <col min="9735" max="9735" width="9" style="139"/>
    <col min="9736" max="9736" width="8.25" style="139" customWidth="1"/>
    <col min="9737" max="9737" width="7.625" style="139" customWidth="1"/>
    <col min="9738" max="9738" width="6.5" style="139" customWidth="1"/>
    <col min="9739" max="9739" width="4.125" style="139" customWidth="1"/>
    <col min="9740" max="9740" width="2.125" style="139" customWidth="1"/>
    <col min="9741" max="9741" width="4.875" style="139" customWidth="1"/>
    <col min="9742" max="9742" width="3.875" style="139" customWidth="1"/>
    <col min="9743" max="9743" width="2.125" style="139" customWidth="1"/>
    <col min="9744" max="9744" width="8.875" style="139" customWidth="1"/>
    <col min="9745" max="9745" width="1.375" style="139" customWidth="1"/>
    <col min="9746" max="9984" width="9" style="139"/>
    <col min="9985" max="9985" width="8.875" style="139" customWidth="1"/>
    <col min="9986" max="9986" width="1.875" style="139" customWidth="1"/>
    <col min="9987" max="9987" width="9" style="139"/>
    <col min="9988" max="9988" width="5" style="139" customWidth="1"/>
    <col min="9989" max="9989" width="14.125" style="139" customWidth="1"/>
    <col min="9990" max="9990" width="4.875" style="139" customWidth="1"/>
    <col min="9991" max="9991" width="9" style="139"/>
    <col min="9992" max="9992" width="8.25" style="139" customWidth="1"/>
    <col min="9993" max="9993" width="7.625" style="139" customWidth="1"/>
    <col min="9994" max="9994" width="6.5" style="139" customWidth="1"/>
    <col min="9995" max="9995" width="4.125" style="139" customWidth="1"/>
    <col min="9996" max="9996" width="2.125" style="139" customWidth="1"/>
    <col min="9997" max="9997" width="4.875" style="139" customWidth="1"/>
    <col min="9998" max="9998" width="3.875" style="139" customWidth="1"/>
    <col min="9999" max="9999" width="2.125" style="139" customWidth="1"/>
    <col min="10000" max="10000" width="8.875" style="139" customWidth="1"/>
    <col min="10001" max="10001" width="1.375" style="139" customWidth="1"/>
    <col min="10002" max="10240" width="9" style="139"/>
    <col min="10241" max="10241" width="8.875" style="139" customWidth="1"/>
    <col min="10242" max="10242" width="1.875" style="139" customWidth="1"/>
    <col min="10243" max="10243" width="9" style="139"/>
    <col min="10244" max="10244" width="5" style="139" customWidth="1"/>
    <col min="10245" max="10245" width="14.125" style="139" customWidth="1"/>
    <col min="10246" max="10246" width="4.875" style="139" customWidth="1"/>
    <col min="10247" max="10247" width="9" style="139"/>
    <col min="10248" max="10248" width="8.25" style="139" customWidth="1"/>
    <col min="10249" max="10249" width="7.625" style="139" customWidth="1"/>
    <col min="10250" max="10250" width="6.5" style="139" customWidth="1"/>
    <col min="10251" max="10251" width="4.125" style="139" customWidth="1"/>
    <col min="10252" max="10252" width="2.125" style="139" customWidth="1"/>
    <col min="10253" max="10253" width="4.875" style="139" customWidth="1"/>
    <col min="10254" max="10254" width="3.875" style="139" customWidth="1"/>
    <col min="10255" max="10255" width="2.125" style="139" customWidth="1"/>
    <col min="10256" max="10256" width="8.875" style="139" customWidth="1"/>
    <col min="10257" max="10257" width="1.375" style="139" customWidth="1"/>
    <col min="10258" max="10496" width="9" style="139"/>
    <col min="10497" max="10497" width="8.875" style="139" customWidth="1"/>
    <col min="10498" max="10498" width="1.875" style="139" customWidth="1"/>
    <col min="10499" max="10499" width="9" style="139"/>
    <col min="10500" max="10500" width="5" style="139" customWidth="1"/>
    <col min="10501" max="10501" width="14.125" style="139" customWidth="1"/>
    <col min="10502" max="10502" width="4.875" style="139" customWidth="1"/>
    <col min="10503" max="10503" width="9" style="139"/>
    <col min="10504" max="10504" width="8.25" style="139" customWidth="1"/>
    <col min="10505" max="10505" width="7.625" style="139" customWidth="1"/>
    <col min="10506" max="10506" width="6.5" style="139" customWidth="1"/>
    <col min="10507" max="10507" width="4.125" style="139" customWidth="1"/>
    <col min="10508" max="10508" width="2.125" style="139" customWidth="1"/>
    <col min="10509" max="10509" width="4.875" style="139" customWidth="1"/>
    <col min="10510" max="10510" width="3.875" style="139" customWidth="1"/>
    <col min="10511" max="10511" width="2.125" style="139" customWidth="1"/>
    <col min="10512" max="10512" width="8.875" style="139" customWidth="1"/>
    <col min="10513" max="10513" width="1.375" style="139" customWidth="1"/>
    <col min="10514" max="10752" width="9" style="139"/>
    <col min="10753" max="10753" width="8.875" style="139" customWidth="1"/>
    <col min="10754" max="10754" width="1.875" style="139" customWidth="1"/>
    <col min="10755" max="10755" width="9" style="139"/>
    <col min="10756" max="10756" width="5" style="139" customWidth="1"/>
    <col min="10757" max="10757" width="14.125" style="139" customWidth="1"/>
    <col min="10758" max="10758" width="4.875" style="139" customWidth="1"/>
    <col min="10759" max="10759" width="9" style="139"/>
    <col min="10760" max="10760" width="8.25" style="139" customWidth="1"/>
    <col min="10761" max="10761" width="7.625" style="139" customWidth="1"/>
    <col min="10762" max="10762" width="6.5" style="139" customWidth="1"/>
    <col min="10763" max="10763" width="4.125" style="139" customWidth="1"/>
    <col min="10764" max="10764" width="2.125" style="139" customWidth="1"/>
    <col min="10765" max="10765" width="4.875" style="139" customWidth="1"/>
    <col min="10766" max="10766" width="3.875" style="139" customWidth="1"/>
    <col min="10767" max="10767" width="2.125" style="139" customWidth="1"/>
    <col min="10768" max="10768" width="8.875" style="139" customWidth="1"/>
    <col min="10769" max="10769" width="1.375" style="139" customWidth="1"/>
    <col min="10770" max="11008" width="9" style="139"/>
    <col min="11009" max="11009" width="8.875" style="139" customWidth="1"/>
    <col min="11010" max="11010" width="1.875" style="139" customWidth="1"/>
    <col min="11011" max="11011" width="9" style="139"/>
    <col min="11012" max="11012" width="5" style="139" customWidth="1"/>
    <col min="11013" max="11013" width="14.125" style="139" customWidth="1"/>
    <col min="11014" max="11014" width="4.875" style="139" customWidth="1"/>
    <col min="11015" max="11015" width="9" style="139"/>
    <col min="11016" max="11016" width="8.25" style="139" customWidth="1"/>
    <col min="11017" max="11017" width="7.625" style="139" customWidth="1"/>
    <col min="11018" max="11018" width="6.5" style="139" customWidth="1"/>
    <col min="11019" max="11019" width="4.125" style="139" customWidth="1"/>
    <col min="11020" max="11020" width="2.125" style="139" customWidth="1"/>
    <col min="11021" max="11021" width="4.875" style="139" customWidth="1"/>
    <col min="11022" max="11022" width="3.875" style="139" customWidth="1"/>
    <col min="11023" max="11023" width="2.125" style="139" customWidth="1"/>
    <col min="11024" max="11024" width="8.875" style="139" customWidth="1"/>
    <col min="11025" max="11025" width="1.375" style="139" customWidth="1"/>
    <col min="11026" max="11264" width="9" style="139"/>
    <col min="11265" max="11265" width="8.875" style="139" customWidth="1"/>
    <col min="11266" max="11266" width="1.875" style="139" customWidth="1"/>
    <col min="11267" max="11267" width="9" style="139"/>
    <col min="11268" max="11268" width="5" style="139" customWidth="1"/>
    <col min="11269" max="11269" width="14.125" style="139" customWidth="1"/>
    <col min="11270" max="11270" width="4.875" style="139" customWidth="1"/>
    <col min="11271" max="11271" width="9" style="139"/>
    <col min="11272" max="11272" width="8.25" style="139" customWidth="1"/>
    <col min="11273" max="11273" width="7.625" style="139" customWidth="1"/>
    <col min="11274" max="11274" width="6.5" style="139" customWidth="1"/>
    <col min="11275" max="11275" width="4.125" style="139" customWidth="1"/>
    <col min="11276" max="11276" width="2.125" style="139" customWidth="1"/>
    <col min="11277" max="11277" width="4.875" style="139" customWidth="1"/>
    <col min="11278" max="11278" width="3.875" style="139" customWidth="1"/>
    <col min="11279" max="11279" width="2.125" style="139" customWidth="1"/>
    <col min="11280" max="11280" width="8.875" style="139" customWidth="1"/>
    <col min="11281" max="11281" width="1.375" style="139" customWidth="1"/>
    <col min="11282" max="11520" width="9" style="139"/>
    <col min="11521" max="11521" width="8.875" style="139" customWidth="1"/>
    <col min="11522" max="11522" width="1.875" style="139" customWidth="1"/>
    <col min="11523" max="11523" width="9" style="139"/>
    <col min="11524" max="11524" width="5" style="139" customWidth="1"/>
    <col min="11525" max="11525" width="14.125" style="139" customWidth="1"/>
    <col min="11526" max="11526" width="4.875" style="139" customWidth="1"/>
    <col min="11527" max="11527" width="9" style="139"/>
    <col min="11528" max="11528" width="8.25" style="139" customWidth="1"/>
    <col min="11529" max="11529" width="7.625" style="139" customWidth="1"/>
    <col min="11530" max="11530" width="6.5" style="139" customWidth="1"/>
    <col min="11531" max="11531" width="4.125" style="139" customWidth="1"/>
    <col min="11532" max="11532" width="2.125" style="139" customWidth="1"/>
    <col min="11533" max="11533" width="4.875" style="139" customWidth="1"/>
    <col min="11534" max="11534" width="3.875" style="139" customWidth="1"/>
    <col min="11535" max="11535" width="2.125" style="139" customWidth="1"/>
    <col min="11536" max="11536" width="8.875" style="139" customWidth="1"/>
    <col min="11537" max="11537" width="1.375" style="139" customWidth="1"/>
    <col min="11538" max="11776" width="9" style="139"/>
    <col min="11777" max="11777" width="8.875" style="139" customWidth="1"/>
    <col min="11778" max="11778" width="1.875" style="139" customWidth="1"/>
    <col min="11779" max="11779" width="9" style="139"/>
    <col min="11780" max="11780" width="5" style="139" customWidth="1"/>
    <col min="11781" max="11781" width="14.125" style="139" customWidth="1"/>
    <col min="11782" max="11782" width="4.875" style="139" customWidth="1"/>
    <col min="11783" max="11783" width="9" style="139"/>
    <col min="11784" max="11784" width="8.25" style="139" customWidth="1"/>
    <col min="11785" max="11785" width="7.625" style="139" customWidth="1"/>
    <col min="11786" max="11786" width="6.5" style="139" customWidth="1"/>
    <col min="11787" max="11787" width="4.125" style="139" customWidth="1"/>
    <col min="11788" max="11788" width="2.125" style="139" customWidth="1"/>
    <col min="11789" max="11789" width="4.875" style="139" customWidth="1"/>
    <col min="11790" max="11790" width="3.875" style="139" customWidth="1"/>
    <col min="11791" max="11791" width="2.125" style="139" customWidth="1"/>
    <col min="11792" max="11792" width="8.875" style="139" customWidth="1"/>
    <col min="11793" max="11793" width="1.375" style="139" customWidth="1"/>
    <col min="11794" max="12032" width="9" style="139"/>
    <col min="12033" max="12033" width="8.875" style="139" customWidth="1"/>
    <col min="12034" max="12034" width="1.875" style="139" customWidth="1"/>
    <col min="12035" max="12035" width="9" style="139"/>
    <col min="12036" max="12036" width="5" style="139" customWidth="1"/>
    <col min="12037" max="12037" width="14.125" style="139" customWidth="1"/>
    <col min="12038" max="12038" width="4.875" style="139" customWidth="1"/>
    <col min="12039" max="12039" width="9" style="139"/>
    <col min="12040" max="12040" width="8.25" style="139" customWidth="1"/>
    <col min="12041" max="12041" width="7.625" style="139" customWidth="1"/>
    <col min="12042" max="12042" width="6.5" style="139" customWidth="1"/>
    <col min="12043" max="12043" width="4.125" style="139" customWidth="1"/>
    <col min="12044" max="12044" width="2.125" style="139" customWidth="1"/>
    <col min="12045" max="12045" width="4.875" style="139" customWidth="1"/>
    <col min="12046" max="12046" width="3.875" style="139" customWidth="1"/>
    <col min="12047" max="12047" width="2.125" style="139" customWidth="1"/>
    <col min="12048" max="12048" width="8.875" style="139" customWidth="1"/>
    <col min="12049" max="12049" width="1.375" style="139" customWidth="1"/>
    <col min="12050" max="12288" width="9" style="139"/>
    <col min="12289" max="12289" width="8.875" style="139" customWidth="1"/>
    <col min="12290" max="12290" width="1.875" style="139" customWidth="1"/>
    <col min="12291" max="12291" width="9" style="139"/>
    <col min="12292" max="12292" width="5" style="139" customWidth="1"/>
    <col min="12293" max="12293" width="14.125" style="139" customWidth="1"/>
    <col min="12294" max="12294" width="4.875" style="139" customWidth="1"/>
    <col min="12295" max="12295" width="9" style="139"/>
    <col min="12296" max="12296" width="8.25" style="139" customWidth="1"/>
    <col min="12297" max="12297" width="7.625" style="139" customWidth="1"/>
    <col min="12298" max="12298" width="6.5" style="139" customWidth="1"/>
    <col min="12299" max="12299" width="4.125" style="139" customWidth="1"/>
    <col min="12300" max="12300" width="2.125" style="139" customWidth="1"/>
    <col min="12301" max="12301" width="4.875" style="139" customWidth="1"/>
    <col min="12302" max="12302" width="3.875" style="139" customWidth="1"/>
    <col min="12303" max="12303" width="2.125" style="139" customWidth="1"/>
    <col min="12304" max="12304" width="8.875" style="139" customWidth="1"/>
    <col min="12305" max="12305" width="1.375" style="139" customWidth="1"/>
    <col min="12306" max="12544" width="9" style="139"/>
    <col min="12545" max="12545" width="8.875" style="139" customWidth="1"/>
    <col min="12546" max="12546" width="1.875" style="139" customWidth="1"/>
    <col min="12547" max="12547" width="9" style="139"/>
    <col min="12548" max="12548" width="5" style="139" customWidth="1"/>
    <col min="12549" max="12549" width="14.125" style="139" customWidth="1"/>
    <col min="12550" max="12550" width="4.875" style="139" customWidth="1"/>
    <col min="12551" max="12551" width="9" style="139"/>
    <col min="12552" max="12552" width="8.25" style="139" customWidth="1"/>
    <col min="12553" max="12553" width="7.625" style="139" customWidth="1"/>
    <col min="12554" max="12554" width="6.5" style="139" customWidth="1"/>
    <col min="12555" max="12555" width="4.125" style="139" customWidth="1"/>
    <col min="12556" max="12556" width="2.125" style="139" customWidth="1"/>
    <col min="12557" max="12557" width="4.875" style="139" customWidth="1"/>
    <col min="12558" max="12558" width="3.875" style="139" customWidth="1"/>
    <col min="12559" max="12559" width="2.125" style="139" customWidth="1"/>
    <col min="12560" max="12560" width="8.875" style="139" customWidth="1"/>
    <col min="12561" max="12561" width="1.375" style="139" customWidth="1"/>
    <col min="12562" max="12800" width="9" style="139"/>
    <col min="12801" max="12801" width="8.875" style="139" customWidth="1"/>
    <col min="12802" max="12802" width="1.875" style="139" customWidth="1"/>
    <col min="12803" max="12803" width="9" style="139"/>
    <col min="12804" max="12804" width="5" style="139" customWidth="1"/>
    <col min="12805" max="12805" width="14.125" style="139" customWidth="1"/>
    <col min="12806" max="12806" width="4.875" style="139" customWidth="1"/>
    <col min="12807" max="12807" width="9" style="139"/>
    <col min="12808" max="12808" width="8.25" style="139" customWidth="1"/>
    <col min="12809" max="12809" width="7.625" style="139" customWidth="1"/>
    <col min="12810" max="12810" width="6.5" style="139" customWidth="1"/>
    <col min="12811" max="12811" width="4.125" style="139" customWidth="1"/>
    <col min="12812" max="12812" width="2.125" style="139" customWidth="1"/>
    <col min="12813" max="12813" width="4.875" style="139" customWidth="1"/>
    <col min="12814" max="12814" width="3.875" style="139" customWidth="1"/>
    <col min="12815" max="12815" width="2.125" style="139" customWidth="1"/>
    <col min="12816" max="12816" width="8.875" style="139" customWidth="1"/>
    <col min="12817" max="12817" width="1.375" style="139" customWidth="1"/>
    <col min="12818" max="13056" width="9" style="139"/>
    <col min="13057" max="13057" width="8.875" style="139" customWidth="1"/>
    <col min="13058" max="13058" width="1.875" style="139" customWidth="1"/>
    <col min="13059" max="13059" width="9" style="139"/>
    <col min="13060" max="13060" width="5" style="139" customWidth="1"/>
    <col min="13061" max="13061" width="14.125" style="139" customWidth="1"/>
    <col min="13062" max="13062" width="4.875" style="139" customWidth="1"/>
    <col min="13063" max="13063" width="9" style="139"/>
    <col min="13064" max="13064" width="8.25" style="139" customWidth="1"/>
    <col min="13065" max="13065" width="7.625" style="139" customWidth="1"/>
    <col min="13066" max="13066" width="6.5" style="139" customWidth="1"/>
    <col min="13067" max="13067" width="4.125" style="139" customWidth="1"/>
    <col min="13068" max="13068" width="2.125" style="139" customWidth="1"/>
    <col min="13069" max="13069" width="4.875" style="139" customWidth="1"/>
    <col min="13070" max="13070" width="3.875" style="139" customWidth="1"/>
    <col min="13071" max="13071" width="2.125" style="139" customWidth="1"/>
    <col min="13072" max="13072" width="8.875" style="139" customWidth="1"/>
    <col min="13073" max="13073" width="1.375" style="139" customWidth="1"/>
    <col min="13074" max="13312" width="9" style="139"/>
    <col min="13313" max="13313" width="8.875" style="139" customWidth="1"/>
    <col min="13314" max="13314" width="1.875" style="139" customWidth="1"/>
    <col min="13315" max="13315" width="9" style="139"/>
    <col min="13316" max="13316" width="5" style="139" customWidth="1"/>
    <col min="13317" max="13317" width="14.125" style="139" customWidth="1"/>
    <col min="13318" max="13318" width="4.875" style="139" customWidth="1"/>
    <col min="13319" max="13319" width="9" style="139"/>
    <col min="13320" max="13320" width="8.25" style="139" customWidth="1"/>
    <col min="13321" max="13321" width="7.625" style="139" customWidth="1"/>
    <col min="13322" max="13322" width="6.5" style="139" customWidth="1"/>
    <col min="13323" max="13323" width="4.125" style="139" customWidth="1"/>
    <col min="13324" max="13324" width="2.125" style="139" customWidth="1"/>
    <col min="13325" max="13325" width="4.875" style="139" customWidth="1"/>
    <col min="13326" max="13326" width="3.875" style="139" customWidth="1"/>
    <col min="13327" max="13327" width="2.125" style="139" customWidth="1"/>
    <col min="13328" max="13328" width="8.875" style="139" customWidth="1"/>
    <col min="13329" max="13329" width="1.375" style="139" customWidth="1"/>
    <col min="13330" max="13568" width="9" style="139"/>
    <col min="13569" max="13569" width="8.875" style="139" customWidth="1"/>
    <col min="13570" max="13570" width="1.875" style="139" customWidth="1"/>
    <col min="13571" max="13571" width="9" style="139"/>
    <col min="13572" max="13572" width="5" style="139" customWidth="1"/>
    <col min="13573" max="13573" width="14.125" style="139" customWidth="1"/>
    <col min="13574" max="13574" width="4.875" style="139" customWidth="1"/>
    <col min="13575" max="13575" width="9" style="139"/>
    <col min="13576" max="13576" width="8.25" style="139" customWidth="1"/>
    <col min="13577" max="13577" width="7.625" style="139" customWidth="1"/>
    <col min="13578" max="13578" width="6.5" style="139" customWidth="1"/>
    <col min="13579" max="13579" width="4.125" style="139" customWidth="1"/>
    <col min="13580" max="13580" width="2.125" style="139" customWidth="1"/>
    <col min="13581" max="13581" width="4.875" style="139" customWidth="1"/>
    <col min="13582" max="13582" width="3.875" style="139" customWidth="1"/>
    <col min="13583" max="13583" width="2.125" style="139" customWidth="1"/>
    <col min="13584" max="13584" width="8.875" style="139" customWidth="1"/>
    <col min="13585" max="13585" width="1.375" style="139" customWidth="1"/>
    <col min="13586" max="13824" width="9" style="139"/>
    <col min="13825" max="13825" width="8.875" style="139" customWidth="1"/>
    <col min="13826" max="13826" width="1.875" style="139" customWidth="1"/>
    <col min="13827" max="13827" width="9" style="139"/>
    <col min="13828" max="13828" width="5" style="139" customWidth="1"/>
    <col min="13829" max="13829" width="14.125" style="139" customWidth="1"/>
    <col min="13830" max="13830" width="4.875" style="139" customWidth="1"/>
    <col min="13831" max="13831" width="9" style="139"/>
    <col min="13832" max="13832" width="8.25" style="139" customWidth="1"/>
    <col min="13833" max="13833" width="7.625" style="139" customWidth="1"/>
    <col min="13834" max="13834" width="6.5" style="139" customWidth="1"/>
    <col min="13835" max="13835" width="4.125" style="139" customWidth="1"/>
    <col min="13836" max="13836" width="2.125" style="139" customWidth="1"/>
    <col min="13837" max="13837" width="4.875" style="139" customWidth="1"/>
    <col min="13838" max="13838" width="3.875" style="139" customWidth="1"/>
    <col min="13839" max="13839" width="2.125" style="139" customWidth="1"/>
    <col min="13840" max="13840" width="8.875" style="139" customWidth="1"/>
    <col min="13841" max="13841" width="1.375" style="139" customWidth="1"/>
    <col min="13842" max="14080" width="9" style="139"/>
    <col min="14081" max="14081" width="8.875" style="139" customWidth="1"/>
    <col min="14082" max="14082" width="1.875" style="139" customWidth="1"/>
    <col min="14083" max="14083" width="9" style="139"/>
    <col min="14084" max="14084" width="5" style="139" customWidth="1"/>
    <col min="14085" max="14085" width="14.125" style="139" customWidth="1"/>
    <col min="14086" max="14086" width="4.875" style="139" customWidth="1"/>
    <col min="14087" max="14087" width="9" style="139"/>
    <col min="14088" max="14088" width="8.25" style="139" customWidth="1"/>
    <col min="14089" max="14089" width="7.625" style="139" customWidth="1"/>
    <col min="14090" max="14090" width="6.5" style="139" customWidth="1"/>
    <col min="14091" max="14091" width="4.125" style="139" customWidth="1"/>
    <col min="14092" max="14092" width="2.125" style="139" customWidth="1"/>
    <col min="14093" max="14093" width="4.875" style="139" customWidth="1"/>
    <col min="14094" max="14094" width="3.875" style="139" customWidth="1"/>
    <col min="14095" max="14095" width="2.125" style="139" customWidth="1"/>
    <col min="14096" max="14096" width="8.875" style="139" customWidth="1"/>
    <col min="14097" max="14097" width="1.375" style="139" customWidth="1"/>
    <col min="14098" max="14336" width="9" style="139"/>
    <col min="14337" max="14337" width="8.875" style="139" customWidth="1"/>
    <col min="14338" max="14338" width="1.875" style="139" customWidth="1"/>
    <col min="14339" max="14339" width="9" style="139"/>
    <col min="14340" max="14340" width="5" style="139" customWidth="1"/>
    <col min="14341" max="14341" width="14.125" style="139" customWidth="1"/>
    <col min="14342" max="14342" width="4.875" style="139" customWidth="1"/>
    <col min="14343" max="14343" width="9" style="139"/>
    <col min="14344" max="14344" width="8.25" style="139" customWidth="1"/>
    <col min="14345" max="14345" width="7.625" style="139" customWidth="1"/>
    <col min="14346" max="14346" width="6.5" style="139" customWidth="1"/>
    <col min="14347" max="14347" width="4.125" style="139" customWidth="1"/>
    <col min="14348" max="14348" width="2.125" style="139" customWidth="1"/>
    <col min="14349" max="14349" width="4.875" style="139" customWidth="1"/>
    <col min="14350" max="14350" width="3.875" style="139" customWidth="1"/>
    <col min="14351" max="14351" width="2.125" style="139" customWidth="1"/>
    <col min="14352" max="14352" width="8.875" style="139" customWidth="1"/>
    <col min="14353" max="14353" width="1.375" style="139" customWidth="1"/>
    <col min="14354" max="14592" width="9" style="139"/>
    <col min="14593" max="14593" width="8.875" style="139" customWidth="1"/>
    <col min="14594" max="14594" width="1.875" style="139" customWidth="1"/>
    <col min="14595" max="14595" width="9" style="139"/>
    <col min="14596" max="14596" width="5" style="139" customWidth="1"/>
    <col min="14597" max="14597" width="14.125" style="139" customWidth="1"/>
    <col min="14598" max="14598" width="4.875" style="139" customWidth="1"/>
    <col min="14599" max="14599" width="9" style="139"/>
    <col min="14600" max="14600" width="8.25" style="139" customWidth="1"/>
    <col min="14601" max="14601" width="7.625" style="139" customWidth="1"/>
    <col min="14602" max="14602" width="6.5" style="139" customWidth="1"/>
    <col min="14603" max="14603" width="4.125" style="139" customWidth="1"/>
    <col min="14604" max="14604" width="2.125" style="139" customWidth="1"/>
    <col min="14605" max="14605" width="4.875" style="139" customWidth="1"/>
    <col min="14606" max="14606" width="3.875" style="139" customWidth="1"/>
    <col min="14607" max="14607" width="2.125" style="139" customWidth="1"/>
    <col min="14608" max="14608" width="8.875" style="139" customWidth="1"/>
    <col min="14609" max="14609" width="1.375" style="139" customWidth="1"/>
    <col min="14610" max="14848" width="9" style="139"/>
    <col min="14849" max="14849" width="8.875" style="139" customWidth="1"/>
    <col min="14850" max="14850" width="1.875" style="139" customWidth="1"/>
    <col min="14851" max="14851" width="9" style="139"/>
    <col min="14852" max="14852" width="5" style="139" customWidth="1"/>
    <col min="14853" max="14853" width="14.125" style="139" customWidth="1"/>
    <col min="14854" max="14854" width="4.875" style="139" customWidth="1"/>
    <col min="14855" max="14855" width="9" style="139"/>
    <col min="14856" max="14856" width="8.25" style="139" customWidth="1"/>
    <col min="14857" max="14857" width="7.625" style="139" customWidth="1"/>
    <col min="14858" max="14858" width="6.5" style="139" customWidth="1"/>
    <col min="14859" max="14859" width="4.125" style="139" customWidth="1"/>
    <col min="14860" max="14860" width="2.125" style="139" customWidth="1"/>
    <col min="14861" max="14861" width="4.875" style="139" customWidth="1"/>
    <col min="14862" max="14862" width="3.875" style="139" customWidth="1"/>
    <col min="14863" max="14863" width="2.125" style="139" customWidth="1"/>
    <col min="14864" max="14864" width="8.875" style="139" customWidth="1"/>
    <col min="14865" max="14865" width="1.375" style="139" customWidth="1"/>
    <col min="14866" max="15104" width="9" style="139"/>
    <col min="15105" max="15105" width="8.875" style="139" customWidth="1"/>
    <col min="15106" max="15106" width="1.875" style="139" customWidth="1"/>
    <col min="15107" max="15107" width="9" style="139"/>
    <col min="15108" max="15108" width="5" style="139" customWidth="1"/>
    <col min="15109" max="15109" width="14.125" style="139" customWidth="1"/>
    <col min="15110" max="15110" width="4.875" style="139" customWidth="1"/>
    <col min="15111" max="15111" width="9" style="139"/>
    <col min="15112" max="15112" width="8.25" style="139" customWidth="1"/>
    <col min="15113" max="15113" width="7.625" style="139" customWidth="1"/>
    <col min="15114" max="15114" width="6.5" style="139" customWidth="1"/>
    <col min="15115" max="15115" width="4.125" style="139" customWidth="1"/>
    <col min="15116" max="15116" width="2.125" style="139" customWidth="1"/>
    <col min="15117" max="15117" width="4.875" style="139" customWidth="1"/>
    <col min="15118" max="15118" width="3.875" style="139" customWidth="1"/>
    <col min="15119" max="15119" width="2.125" style="139" customWidth="1"/>
    <col min="15120" max="15120" width="8.875" style="139" customWidth="1"/>
    <col min="15121" max="15121" width="1.375" style="139" customWidth="1"/>
    <col min="15122" max="15360" width="9" style="139"/>
    <col min="15361" max="15361" width="8.875" style="139" customWidth="1"/>
    <col min="15362" max="15362" width="1.875" style="139" customWidth="1"/>
    <col min="15363" max="15363" width="9" style="139"/>
    <col min="15364" max="15364" width="5" style="139" customWidth="1"/>
    <col min="15365" max="15365" width="14.125" style="139" customWidth="1"/>
    <col min="15366" max="15366" width="4.875" style="139" customWidth="1"/>
    <col min="15367" max="15367" width="9" style="139"/>
    <col min="15368" max="15368" width="8.25" style="139" customWidth="1"/>
    <col min="15369" max="15369" width="7.625" style="139" customWidth="1"/>
    <col min="15370" max="15370" width="6.5" style="139" customWidth="1"/>
    <col min="15371" max="15371" width="4.125" style="139" customWidth="1"/>
    <col min="15372" max="15372" width="2.125" style="139" customWidth="1"/>
    <col min="15373" max="15373" width="4.875" style="139" customWidth="1"/>
    <col min="15374" max="15374" width="3.875" style="139" customWidth="1"/>
    <col min="15375" max="15375" width="2.125" style="139" customWidth="1"/>
    <col min="15376" max="15376" width="8.875" style="139" customWidth="1"/>
    <col min="15377" max="15377" width="1.375" style="139" customWidth="1"/>
    <col min="15378" max="15616" width="9" style="139"/>
    <col min="15617" max="15617" width="8.875" style="139" customWidth="1"/>
    <col min="15618" max="15618" width="1.875" style="139" customWidth="1"/>
    <col min="15619" max="15619" width="9" style="139"/>
    <col min="15620" max="15620" width="5" style="139" customWidth="1"/>
    <col min="15621" max="15621" width="14.125" style="139" customWidth="1"/>
    <col min="15622" max="15622" width="4.875" style="139" customWidth="1"/>
    <col min="15623" max="15623" width="9" style="139"/>
    <col min="15624" max="15624" width="8.25" style="139" customWidth="1"/>
    <col min="15625" max="15625" width="7.625" style="139" customWidth="1"/>
    <col min="15626" max="15626" width="6.5" style="139" customWidth="1"/>
    <col min="15627" max="15627" width="4.125" style="139" customWidth="1"/>
    <col min="15628" max="15628" width="2.125" style="139" customWidth="1"/>
    <col min="15629" max="15629" width="4.875" style="139" customWidth="1"/>
    <col min="15630" max="15630" width="3.875" style="139" customWidth="1"/>
    <col min="15631" max="15631" width="2.125" style="139" customWidth="1"/>
    <col min="15632" max="15632" width="8.875" style="139" customWidth="1"/>
    <col min="15633" max="15633" width="1.375" style="139" customWidth="1"/>
    <col min="15634" max="15872" width="9" style="139"/>
    <col min="15873" max="15873" width="8.875" style="139" customWidth="1"/>
    <col min="15874" max="15874" width="1.875" style="139" customWidth="1"/>
    <col min="15875" max="15875" width="9" style="139"/>
    <col min="15876" max="15876" width="5" style="139" customWidth="1"/>
    <col min="15877" max="15877" width="14.125" style="139" customWidth="1"/>
    <col min="15878" max="15878" width="4.875" style="139" customWidth="1"/>
    <col min="15879" max="15879" width="9" style="139"/>
    <col min="15880" max="15880" width="8.25" style="139" customWidth="1"/>
    <col min="15881" max="15881" width="7.625" style="139" customWidth="1"/>
    <col min="15882" max="15882" width="6.5" style="139" customWidth="1"/>
    <col min="15883" max="15883" width="4.125" style="139" customWidth="1"/>
    <col min="15884" max="15884" width="2.125" style="139" customWidth="1"/>
    <col min="15885" max="15885" width="4.875" style="139" customWidth="1"/>
    <col min="15886" max="15886" width="3.875" style="139" customWidth="1"/>
    <col min="15887" max="15887" width="2.125" style="139" customWidth="1"/>
    <col min="15888" max="15888" width="8.875" style="139" customWidth="1"/>
    <col min="15889" max="15889" width="1.375" style="139" customWidth="1"/>
    <col min="15890" max="16128" width="9" style="139"/>
    <col min="16129" max="16129" width="8.875" style="139" customWidth="1"/>
    <col min="16130" max="16130" width="1.875" style="139" customWidth="1"/>
    <col min="16131" max="16131" width="9" style="139"/>
    <col min="16132" max="16132" width="5" style="139" customWidth="1"/>
    <col min="16133" max="16133" width="14.125" style="139" customWidth="1"/>
    <col min="16134" max="16134" width="4.875" style="139" customWidth="1"/>
    <col min="16135" max="16135" width="9" style="139"/>
    <col min="16136" max="16136" width="8.25" style="139" customWidth="1"/>
    <col min="16137" max="16137" width="7.625" style="139" customWidth="1"/>
    <col min="16138" max="16138" width="6.5" style="139" customWidth="1"/>
    <col min="16139" max="16139" width="4.125" style="139" customWidth="1"/>
    <col min="16140" max="16140" width="2.125" style="139" customWidth="1"/>
    <col min="16141" max="16141" width="4.875" style="139" customWidth="1"/>
    <col min="16142" max="16142" width="3.875" style="139" customWidth="1"/>
    <col min="16143" max="16143" width="2.125" style="139" customWidth="1"/>
    <col min="16144" max="16144" width="8.875" style="139" customWidth="1"/>
    <col min="16145" max="16145" width="1.375" style="139" customWidth="1"/>
    <col min="16146" max="16384" width="9" style="139"/>
  </cols>
  <sheetData>
    <row r="1" spans="1:17" s="73" customFormat="1" ht="18" customHeight="1" x14ac:dyDescent="0.15">
      <c r="A1" s="73" t="s">
        <v>65</v>
      </c>
    </row>
    <row r="2" spans="1:17" s="73" customFormat="1" ht="20.100000000000001" customHeight="1" x14ac:dyDescent="0.15">
      <c r="A2" s="191" t="s">
        <v>66</v>
      </c>
      <c r="B2" s="191"/>
      <c r="C2" s="191"/>
      <c r="D2" s="191"/>
      <c r="E2" s="191"/>
      <c r="F2" s="191"/>
      <c r="G2" s="191"/>
      <c r="H2" s="191"/>
      <c r="I2" s="191"/>
      <c r="J2" s="191"/>
      <c r="K2" s="191"/>
      <c r="L2" s="191"/>
      <c r="M2" s="191"/>
      <c r="N2" s="191"/>
      <c r="O2" s="191"/>
      <c r="P2" s="191"/>
      <c r="Q2" s="191"/>
    </row>
    <row r="3" spans="1:17" s="73" customFormat="1" ht="8.25" customHeight="1" x14ac:dyDescent="0.15"/>
    <row r="4" spans="1:17" s="73" customFormat="1" ht="20.100000000000001" customHeight="1" x14ac:dyDescent="0.15">
      <c r="J4" s="192" t="s">
        <v>67</v>
      </c>
      <c r="K4" s="192"/>
      <c r="L4" s="192"/>
      <c r="M4" s="192"/>
      <c r="N4" s="192"/>
      <c r="O4" s="192"/>
      <c r="P4" s="192"/>
      <c r="Q4" s="192"/>
    </row>
    <row r="5" spans="1:17" s="73" customFormat="1" ht="6.75" customHeight="1" x14ac:dyDescent="0.15"/>
    <row r="6" spans="1:17" s="73" customFormat="1" ht="26.25" customHeight="1" x14ac:dyDescent="0.15">
      <c r="A6" s="74"/>
      <c r="B6" s="74"/>
      <c r="C6" s="74"/>
      <c r="E6" s="75" t="s">
        <v>68</v>
      </c>
      <c r="F6" s="76" t="s">
        <v>69</v>
      </c>
      <c r="G6" s="77"/>
      <c r="H6" s="77"/>
      <c r="I6" s="78"/>
      <c r="J6" s="79"/>
      <c r="K6" s="79"/>
      <c r="L6" s="79"/>
      <c r="M6" s="79"/>
      <c r="N6" s="79"/>
      <c r="O6" s="79"/>
      <c r="P6" s="79"/>
      <c r="Q6" s="79"/>
    </row>
    <row r="7" spans="1:17" s="73" customFormat="1" ht="9" customHeight="1" thickBot="1" x14ac:dyDescent="0.2">
      <c r="A7" s="74"/>
      <c r="B7" s="74"/>
    </row>
    <row r="8" spans="1:17" s="73" customFormat="1" ht="27" customHeight="1" thickBot="1" x14ac:dyDescent="0.2">
      <c r="A8" s="80" t="s">
        <v>70</v>
      </c>
      <c r="B8" s="193" t="s">
        <v>71</v>
      </c>
      <c r="C8" s="194"/>
      <c r="D8" s="194"/>
      <c r="E8" s="194"/>
      <c r="F8" s="194"/>
      <c r="G8" s="194"/>
      <c r="H8" s="194"/>
      <c r="I8" s="194"/>
      <c r="J8" s="194"/>
      <c r="K8" s="194"/>
      <c r="L8" s="194"/>
      <c r="M8" s="194"/>
      <c r="N8" s="194"/>
      <c r="O8" s="194"/>
      <c r="P8" s="194"/>
      <c r="Q8" s="195"/>
    </row>
    <row r="9" spans="1:17" s="73" customFormat="1" ht="22.5" customHeight="1" thickBot="1" x14ac:dyDescent="0.2">
      <c r="A9" s="80" t="s">
        <v>72</v>
      </c>
      <c r="B9" s="196" t="s">
        <v>73</v>
      </c>
      <c r="C9" s="197"/>
      <c r="D9" s="197"/>
      <c r="E9" s="197"/>
      <c r="F9" s="197"/>
      <c r="G9" s="197"/>
      <c r="H9" s="197"/>
      <c r="I9" s="197"/>
      <c r="J9" s="197"/>
      <c r="K9" s="197"/>
      <c r="L9" s="197"/>
      <c r="M9" s="197"/>
      <c r="N9" s="197"/>
      <c r="O9" s="197"/>
      <c r="P9" s="197"/>
      <c r="Q9" s="198"/>
    </row>
    <row r="10" spans="1:17" s="73" customFormat="1" ht="20.100000000000001" customHeight="1" x14ac:dyDescent="0.15">
      <c r="A10" s="81" t="s">
        <v>74</v>
      </c>
      <c r="B10" s="82" t="s">
        <v>75</v>
      </c>
      <c r="Q10" s="83"/>
    </row>
    <row r="11" spans="1:17" s="73" customFormat="1" ht="7.5" customHeight="1" thickBot="1" x14ac:dyDescent="0.2">
      <c r="A11" s="84"/>
      <c r="B11" s="82"/>
      <c r="Q11" s="83"/>
    </row>
    <row r="12" spans="1:17" s="73" customFormat="1" ht="14.1" customHeight="1" x14ac:dyDescent="0.15">
      <c r="A12" s="84"/>
      <c r="B12" s="82"/>
      <c r="C12" s="199" t="s">
        <v>76</v>
      </c>
      <c r="D12" s="200"/>
      <c r="E12" s="85" t="s">
        <v>77</v>
      </c>
      <c r="F12" s="203" t="s">
        <v>78</v>
      </c>
      <c r="G12" s="203"/>
      <c r="H12" s="203" t="s">
        <v>79</v>
      </c>
      <c r="I12" s="203" t="s">
        <v>80</v>
      </c>
      <c r="J12" s="205" t="s">
        <v>81</v>
      </c>
      <c r="K12" s="206"/>
      <c r="L12" s="206"/>
      <c r="M12" s="206"/>
      <c r="N12" s="206"/>
      <c r="O12" s="207"/>
      <c r="P12" s="208" t="s">
        <v>82</v>
      </c>
      <c r="Q12" s="83"/>
    </row>
    <row r="13" spans="1:17" s="89" customFormat="1" ht="14.1" customHeight="1" thickBot="1" x14ac:dyDescent="0.2">
      <c r="A13" s="84"/>
      <c r="B13" s="86"/>
      <c r="C13" s="201"/>
      <c r="D13" s="202"/>
      <c r="E13" s="87" t="s">
        <v>83</v>
      </c>
      <c r="F13" s="204"/>
      <c r="G13" s="204"/>
      <c r="H13" s="204"/>
      <c r="I13" s="204"/>
      <c r="J13" s="210" t="s">
        <v>84</v>
      </c>
      <c r="K13" s="211"/>
      <c r="L13" s="211"/>
      <c r="M13" s="210" t="s">
        <v>85</v>
      </c>
      <c r="N13" s="211"/>
      <c r="O13" s="212"/>
      <c r="P13" s="209"/>
      <c r="Q13" s="88"/>
    </row>
    <row r="14" spans="1:17" s="73" customFormat="1" ht="9.9499999999999993" customHeight="1" x14ac:dyDescent="0.15">
      <c r="A14" s="84"/>
      <c r="B14" s="82"/>
      <c r="C14" s="213"/>
      <c r="D14" s="214"/>
      <c r="E14" s="90"/>
      <c r="F14" s="217"/>
      <c r="G14" s="214"/>
      <c r="H14" s="219"/>
      <c r="I14" s="221">
        <f>SUM(K14,K15,K16)</f>
        <v>0</v>
      </c>
      <c r="J14" s="91" t="s">
        <v>86</v>
      </c>
      <c r="K14" s="92"/>
      <c r="L14" s="93" t="s">
        <v>87</v>
      </c>
      <c r="M14" s="94" t="s">
        <v>88</v>
      </c>
      <c r="N14" s="95"/>
      <c r="O14" s="93" t="s">
        <v>87</v>
      </c>
      <c r="P14" s="223"/>
      <c r="Q14" s="96"/>
    </row>
    <row r="15" spans="1:17" s="73" customFormat="1" ht="9.9499999999999993" customHeight="1" x14ac:dyDescent="0.15">
      <c r="A15" s="84"/>
      <c r="B15" s="82"/>
      <c r="C15" s="215"/>
      <c r="D15" s="216"/>
      <c r="E15" s="97"/>
      <c r="F15" s="218"/>
      <c r="G15" s="216"/>
      <c r="H15" s="220"/>
      <c r="I15" s="222"/>
      <c r="J15" s="91" t="s">
        <v>89</v>
      </c>
      <c r="K15" s="92"/>
      <c r="L15" s="93" t="s">
        <v>87</v>
      </c>
      <c r="M15" s="82"/>
      <c r="N15" s="95"/>
      <c r="O15" s="98"/>
      <c r="P15" s="224"/>
      <c r="Q15" s="83"/>
    </row>
    <row r="16" spans="1:17" s="73" customFormat="1" ht="9.9499999999999993" customHeight="1" x14ac:dyDescent="0.15">
      <c r="A16" s="84"/>
      <c r="B16" s="82"/>
      <c r="C16" s="215"/>
      <c r="D16" s="216"/>
      <c r="E16" s="225" t="s">
        <v>90</v>
      </c>
      <c r="F16" s="218"/>
      <c r="G16" s="216"/>
      <c r="H16" s="220"/>
      <c r="I16" s="222"/>
      <c r="J16" s="91" t="s">
        <v>91</v>
      </c>
      <c r="K16" s="92"/>
      <c r="L16" s="93" t="s">
        <v>87</v>
      </c>
      <c r="M16" s="94" t="s">
        <v>92</v>
      </c>
      <c r="N16" s="95"/>
      <c r="O16" s="93" t="s">
        <v>87</v>
      </c>
      <c r="P16" s="224"/>
      <c r="Q16" s="83"/>
    </row>
    <row r="17" spans="1:17" s="73" customFormat="1" ht="9.9499999999999993" customHeight="1" x14ac:dyDescent="0.15">
      <c r="A17" s="84"/>
      <c r="B17" s="82"/>
      <c r="C17" s="215"/>
      <c r="D17" s="216"/>
      <c r="E17" s="226"/>
      <c r="F17" s="218"/>
      <c r="G17" s="216"/>
      <c r="H17" s="99" t="s">
        <v>93</v>
      </c>
      <c r="I17" s="100" t="s">
        <v>87</v>
      </c>
      <c r="J17" s="91"/>
      <c r="K17" s="92"/>
      <c r="L17" s="93"/>
      <c r="M17" s="101"/>
      <c r="N17" s="102"/>
      <c r="O17" s="103"/>
      <c r="P17" s="104" t="s">
        <v>87</v>
      </c>
      <c r="Q17" s="83"/>
    </row>
    <row r="18" spans="1:17" s="73" customFormat="1" ht="9.9499999999999993" customHeight="1" x14ac:dyDescent="0.15">
      <c r="A18" s="84"/>
      <c r="B18" s="82"/>
      <c r="C18" s="227"/>
      <c r="D18" s="228"/>
      <c r="E18" s="105"/>
      <c r="F18" s="231"/>
      <c r="G18" s="228"/>
      <c r="H18" s="233"/>
      <c r="I18" s="234">
        <f>SUM(K18,K19,K20)</f>
        <v>0</v>
      </c>
      <c r="J18" s="106" t="s">
        <v>86</v>
      </c>
      <c r="K18" s="107"/>
      <c r="L18" s="108" t="s">
        <v>87</v>
      </c>
      <c r="M18" s="94" t="s">
        <v>88</v>
      </c>
      <c r="N18" s="95"/>
      <c r="O18" s="95" t="s">
        <v>87</v>
      </c>
      <c r="P18" s="235"/>
      <c r="Q18" s="96"/>
    </row>
    <row r="19" spans="1:17" s="73" customFormat="1" ht="9.9499999999999993" customHeight="1" x14ac:dyDescent="0.15">
      <c r="A19" s="84"/>
      <c r="B19" s="82"/>
      <c r="C19" s="215"/>
      <c r="D19" s="216"/>
      <c r="E19" s="97"/>
      <c r="F19" s="218"/>
      <c r="G19" s="216"/>
      <c r="H19" s="220"/>
      <c r="I19" s="222"/>
      <c r="J19" s="91" t="s">
        <v>89</v>
      </c>
      <c r="K19" s="92"/>
      <c r="L19" s="93" t="s">
        <v>87</v>
      </c>
      <c r="N19" s="95"/>
      <c r="P19" s="236"/>
      <c r="Q19" s="96"/>
    </row>
    <row r="20" spans="1:17" s="73" customFormat="1" ht="9.9499999999999993" customHeight="1" x14ac:dyDescent="0.15">
      <c r="A20" s="84"/>
      <c r="B20" s="82"/>
      <c r="C20" s="215"/>
      <c r="D20" s="216"/>
      <c r="E20" s="225" t="s">
        <v>90</v>
      </c>
      <c r="F20" s="218"/>
      <c r="G20" s="216"/>
      <c r="H20" s="220"/>
      <c r="I20" s="222"/>
      <c r="J20" s="91" t="s">
        <v>91</v>
      </c>
      <c r="K20" s="92"/>
      <c r="L20" s="93" t="s">
        <v>87</v>
      </c>
      <c r="M20" s="95" t="s">
        <v>92</v>
      </c>
      <c r="N20" s="95"/>
      <c r="O20" s="95" t="s">
        <v>87</v>
      </c>
      <c r="P20" s="236"/>
      <c r="Q20" s="83"/>
    </row>
    <row r="21" spans="1:17" s="73" customFormat="1" ht="9.9499999999999993" customHeight="1" x14ac:dyDescent="0.15">
      <c r="A21" s="84"/>
      <c r="B21" s="82"/>
      <c r="C21" s="229"/>
      <c r="D21" s="230"/>
      <c r="E21" s="226"/>
      <c r="F21" s="232"/>
      <c r="G21" s="230"/>
      <c r="H21" s="99" t="s">
        <v>93</v>
      </c>
      <c r="I21" s="109" t="s">
        <v>87</v>
      </c>
      <c r="J21" s="110"/>
      <c r="K21" s="111"/>
      <c r="L21" s="103"/>
      <c r="M21" s="101"/>
      <c r="N21" s="102"/>
      <c r="O21" s="102"/>
      <c r="P21" s="104" t="s">
        <v>87</v>
      </c>
      <c r="Q21" s="83"/>
    </row>
    <row r="22" spans="1:17" s="73" customFormat="1" ht="9.9499999999999993" customHeight="1" x14ac:dyDescent="0.15">
      <c r="A22" s="84"/>
      <c r="B22" s="82"/>
      <c r="C22" s="227"/>
      <c r="D22" s="228"/>
      <c r="E22" s="105"/>
      <c r="F22" s="231"/>
      <c r="G22" s="228"/>
      <c r="H22" s="233"/>
      <c r="I22" s="234">
        <f>SUM(K22,K23,K24)</f>
        <v>0</v>
      </c>
      <c r="J22" s="106" t="s">
        <v>86</v>
      </c>
      <c r="K22" s="107"/>
      <c r="L22" s="108" t="s">
        <v>87</v>
      </c>
      <c r="M22" s="95" t="s">
        <v>88</v>
      </c>
      <c r="N22" s="95"/>
      <c r="O22" s="95" t="s">
        <v>87</v>
      </c>
      <c r="P22" s="236"/>
      <c r="Q22" s="96"/>
    </row>
    <row r="23" spans="1:17" s="73" customFormat="1" ht="9.9499999999999993" customHeight="1" x14ac:dyDescent="0.15">
      <c r="A23" s="84"/>
      <c r="B23" s="82"/>
      <c r="C23" s="215"/>
      <c r="D23" s="216"/>
      <c r="E23" s="97"/>
      <c r="F23" s="218"/>
      <c r="G23" s="216"/>
      <c r="H23" s="220"/>
      <c r="I23" s="222"/>
      <c r="J23" s="91" t="s">
        <v>89</v>
      </c>
      <c r="K23" s="92"/>
      <c r="L23" s="93" t="s">
        <v>87</v>
      </c>
      <c r="N23" s="95"/>
      <c r="P23" s="236"/>
      <c r="Q23" s="96"/>
    </row>
    <row r="24" spans="1:17" s="73" customFormat="1" ht="9.9499999999999993" customHeight="1" x14ac:dyDescent="0.15">
      <c r="A24" s="84"/>
      <c r="B24" s="82"/>
      <c r="C24" s="215"/>
      <c r="D24" s="216"/>
      <c r="E24" s="225" t="s">
        <v>90</v>
      </c>
      <c r="F24" s="218"/>
      <c r="G24" s="216"/>
      <c r="H24" s="220"/>
      <c r="I24" s="222"/>
      <c r="J24" s="91" t="s">
        <v>91</v>
      </c>
      <c r="K24" s="92"/>
      <c r="L24" s="93" t="s">
        <v>87</v>
      </c>
      <c r="M24" s="95" t="s">
        <v>92</v>
      </c>
      <c r="N24" s="95"/>
      <c r="O24" s="95" t="s">
        <v>87</v>
      </c>
      <c r="P24" s="236"/>
      <c r="Q24" s="83"/>
    </row>
    <row r="25" spans="1:17" s="73" customFormat="1" ht="9.9499999999999993" customHeight="1" x14ac:dyDescent="0.15">
      <c r="A25" s="84"/>
      <c r="B25" s="82"/>
      <c r="C25" s="229"/>
      <c r="D25" s="230"/>
      <c r="E25" s="226"/>
      <c r="F25" s="232"/>
      <c r="G25" s="230"/>
      <c r="H25" s="99" t="s">
        <v>93</v>
      </c>
      <c r="I25" s="109" t="s">
        <v>87</v>
      </c>
      <c r="J25" s="110"/>
      <c r="K25" s="111"/>
      <c r="L25" s="103"/>
      <c r="M25" s="101"/>
      <c r="N25" s="102"/>
      <c r="O25" s="102"/>
      <c r="P25" s="104" t="s">
        <v>87</v>
      </c>
      <c r="Q25" s="83"/>
    </row>
    <row r="26" spans="1:17" s="73" customFormat="1" ht="9.9499999999999993" customHeight="1" x14ac:dyDescent="0.15">
      <c r="A26" s="84"/>
      <c r="B26" s="82"/>
      <c r="C26" s="227"/>
      <c r="D26" s="228"/>
      <c r="E26" s="105"/>
      <c r="F26" s="231"/>
      <c r="G26" s="228"/>
      <c r="H26" s="233"/>
      <c r="I26" s="234">
        <f>SUM(K26,K27,K28)</f>
        <v>0</v>
      </c>
      <c r="J26" s="106" t="s">
        <v>86</v>
      </c>
      <c r="K26" s="107"/>
      <c r="L26" s="108" t="s">
        <v>87</v>
      </c>
      <c r="M26" s="95" t="s">
        <v>88</v>
      </c>
      <c r="N26" s="95"/>
      <c r="O26" s="95" t="s">
        <v>87</v>
      </c>
      <c r="P26" s="236"/>
      <c r="Q26" s="96"/>
    </row>
    <row r="27" spans="1:17" s="73" customFormat="1" ht="9.9499999999999993" customHeight="1" x14ac:dyDescent="0.15">
      <c r="A27" s="84"/>
      <c r="B27" s="82"/>
      <c r="C27" s="215"/>
      <c r="D27" s="216"/>
      <c r="E27" s="97"/>
      <c r="F27" s="218"/>
      <c r="G27" s="216"/>
      <c r="H27" s="220"/>
      <c r="I27" s="222"/>
      <c r="J27" s="91" t="s">
        <v>89</v>
      </c>
      <c r="K27" s="92"/>
      <c r="L27" s="93" t="s">
        <v>87</v>
      </c>
      <c r="N27" s="95"/>
      <c r="P27" s="236"/>
      <c r="Q27" s="96"/>
    </row>
    <row r="28" spans="1:17" s="73" customFormat="1" ht="9.9499999999999993" customHeight="1" x14ac:dyDescent="0.15">
      <c r="A28" s="84"/>
      <c r="B28" s="82"/>
      <c r="C28" s="215"/>
      <c r="D28" s="216"/>
      <c r="E28" s="225" t="s">
        <v>90</v>
      </c>
      <c r="F28" s="218"/>
      <c r="G28" s="216"/>
      <c r="H28" s="220"/>
      <c r="I28" s="222"/>
      <c r="J28" s="91" t="s">
        <v>91</v>
      </c>
      <c r="K28" s="92"/>
      <c r="L28" s="93" t="s">
        <v>87</v>
      </c>
      <c r="M28" s="95" t="s">
        <v>92</v>
      </c>
      <c r="N28" s="95"/>
      <c r="O28" s="95" t="s">
        <v>87</v>
      </c>
      <c r="P28" s="236"/>
      <c r="Q28" s="83"/>
    </row>
    <row r="29" spans="1:17" s="73" customFormat="1" ht="9.9499999999999993" customHeight="1" x14ac:dyDescent="0.15">
      <c r="A29" s="84"/>
      <c r="B29" s="82"/>
      <c r="C29" s="229"/>
      <c r="D29" s="230"/>
      <c r="E29" s="226"/>
      <c r="F29" s="232"/>
      <c r="G29" s="230"/>
      <c r="H29" s="99" t="s">
        <v>93</v>
      </c>
      <c r="I29" s="109" t="s">
        <v>87</v>
      </c>
      <c r="J29" s="110"/>
      <c r="K29" s="111"/>
      <c r="L29" s="103"/>
      <c r="M29" s="101"/>
      <c r="N29" s="102"/>
      <c r="O29" s="103"/>
      <c r="P29" s="104" t="s">
        <v>87</v>
      </c>
      <c r="Q29" s="83"/>
    </row>
    <row r="30" spans="1:17" s="73" customFormat="1" ht="9.9499999999999993" customHeight="1" x14ac:dyDescent="0.15">
      <c r="A30" s="84"/>
      <c r="B30" s="82"/>
      <c r="C30" s="227"/>
      <c r="D30" s="228"/>
      <c r="E30" s="105"/>
      <c r="F30" s="231"/>
      <c r="G30" s="228"/>
      <c r="H30" s="233"/>
      <c r="I30" s="234">
        <f>SUM(K30,K31,K32)</f>
        <v>0</v>
      </c>
      <c r="J30" s="106" t="s">
        <v>86</v>
      </c>
      <c r="K30" s="107"/>
      <c r="L30" s="108" t="s">
        <v>87</v>
      </c>
      <c r="M30" s="95" t="s">
        <v>88</v>
      </c>
      <c r="N30" s="95"/>
      <c r="O30" s="95" t="s">
        <v>87</v>
      </c>
      <c r="P30" s="235"/>
      <c r="Q30" s="96"/>
    </row>
    <row r="31" spans="1:17" s="73" customFormat="1" ht="9.9499999999999993" customHeight="1" x14ac:dyDescent="0.15">
      <c r="A31" s="84"/>
      <c r="B31" s="82"/>
      <c r="C31" s="215"/>
      <c r="D31" s="216"/>
      <c r="E31" s="97"/>
      <c r="F31" s="218"/>
      <c r="G31" s="216"/>
      <c r="H31" s="220"/>
      <c r="I31" s="222"/>
      <c r="J31" s="91" t="s">
        <v>89</v>
      </c>
      <c r="K31" s="92"/>
      <c r="L31" s="93" t="s">
        <v>87</v>
      </c>
      <c r="N31" s="95"/>
      <c r="P31" s="236"/>
      <c r="Q31" s="96"/>
    </row>
    <row r="32" spans="1:17" s="73" customFormat="1" ht="9.9499999999999993" customHeight="1" x14ac:dyDescent="0.15">
      <c r="A32" s="84"/>
      <c r="B32" s="82"/>
      <c r="C32" s="215"/>
      <c r="D32" s="216"/>
      <c r="E32" s="225" t="s">
        <v>90</v>
      </c>
      <c r="F32" s="218"/>
      <c r="G32" s="216"/>
      <c r="H32" s="220"/>
      <c r="I32" s="222"/>
      <c r="J32" s="91" t="s">
        <v>91</v>
      </c>
      <c r="K32" s="92"/>
      <c r="L32" s="93" t="s">
        <v>87</v>
      </c>
      <c r="M32" s="95" t="s">
        <v>92</v>
      </c>
      <c r="N32" s="95"/>
      <c r="O32" s="95" t="s">
        <v>87</v>
      </c>
      <c r="P32" s="236"/>
      <c r="Q32" s="83"/>
    </row>
    <row r="33" spans="1:17" s="73" customFormat="1" ht="9.9499999999999993" customHeight="1" x14ac:dyDescent="0.15">
      <c r="A33" s="84"/>
      <c r="B33" s="82"/>
      <c r="C33" s="229"/>
      <c r="D33" s="230"/>
      <c r="E33" s="226"/>
      <c r="F33" s="232"/>
      <c r="G33" s="230"/>
      <c r="H33" s="99" t="s">
        <v>93</v>
      </c>
      <c r="I33" s="109" t="s">
        <v>87</v>
      </c>
      <c r="J33" s="110"/>
      <c r="K33" s="111"/>
      <c r="L33" s="103"/>
      <c r="M33" s="102"/>
      <c r="N33" s="102"/>
      <c r="O33" s="103"/>
      <c r="P33" s="104" t="s">
        <v>87</v>
      </c>
      <c r="Q33" s="83"/>
    </row>
    <row r="34" spans="1:17" s="73" customFormat="1" ht="9.9499999999999993" customHeight="1" x14ac:dyDescent="0.15">
      <c r="A34" s="84"/>
      <c r="B34" s="82"/>
      <c r="C34" s="227"/>
      <c r="D34" s="228"/>
      <c r="E34" s="105"/>
      <c r="F34" s="231"/>
      <c r="G34" s="228"/>
      <c r="H34" s="233"/>
      <c r="I34" s="234">
        <f>SUM(K34,K35,K36)</f>
        <v>0</v>
      </c>
      <c r="J34" s="106" t="s">
        <v>86</v>
      </c>
      <c r="K34" s="107"/>
      <c r="L34" s="108" t="s">
        <v>87</v>
      </c>
      <c r="M34" s="95" t="s">
        <v>88</v>
      </c>
      <c r="N34" s="95"/>
      <c r="O34" s="95" t="s">
        <v>87</v>
      </c>
      <c r="P34" s="235"/>
      <c r="Q34" s="96"/>
    </row>
    <row r="35" spans="1:17" s="73" customFormat="1" ht="9.9499999999999993" customHeight="1" x14ac:dyDescent="0.15">
      <c r="A35" s="84"/>
      <c r="B35" s="82"/>
      <c r="C35" s="215"/>
      <c r="D35" s="216"/>
      <c r="E35" s="97"/>
      <c r="F35" s="218"/>
      <c r="G35" s="216"/>
      <c r="H35" s="220"/>
      <c r="I35" s="222"/>
      <c r="J35" s="91" t="s">
        <v>89</v>
      </c>
      <c r="K35" s="92"/>
      <c r="L35" s="93" t="s">
        <v>87</v>
      </c>
      <c r="N35" s="95"/>
      <c r="P35" s="236"/>
      <c r="Q35" s="96"/>
    </row>
    <row r="36" spans="1:17" s="73" customFormat="1" ht="9.9499999999999993" customHeight="1" x14ac:dyDescent="0.15">
      <c r="A36" s="84"/>
      <c r="B36" s="82"/>
      <c r="C36" s="215"/>
      <c r="D36" s="216"/>
      <c r="E36" s="225" t="s">
        <v>90</v>
      </c>
      <c r="F36" s="218"/>
      <c r="G36" s="216"/>
      <c r="H36" s="220"/>
      <c r="I36" s="222"/>
      <c r="J36" s="91" t="s">
        <v>91</v>
      </c>
      <c r="K36" s="92"/>
      <c r="L36" s="93" t="s">
        <v>87</v>
      </c>
      <c r="M36" s="95" t="s">
        <v>92</v>
      </c>
      <c r="N36" s="95"/>
      <c r="O36" s="95" t="s">
        <v>87</v>
      </c>
      <c r="P36" s="236"/>
      <c r="Q36" s="83"/>
    </row>
    <row r="37" spans="1:17" s="73" customFormat="1" ht="9.9499999999999993" customHeight="1" x14ac:dyDescent="0.15">
      <c r="A37" s="84"/>
      <c r="B37" s="82"/>
      <c r="C37" s="229"/>
      <c r="D37" s="230"/>
      <c r="E37" s="226"/>
      <c r="F37" s="232"/>
      <c r="G37" s="230"/>
      <c r="H37" s="99" t="s">
        <v>93</v>
      </c>
      <c r="I37" s="109" t="s">
        <v>87</v>
      </c>
      <c r="J37" s="110"/>
      <c r="K37" s="111"/>
      <c r="L37" s="103"/>
      <c r="M37" s="102"/>
      <c r="N37" s="102"/>
      <c r="O37" s="103"/>
      <c r="P37" s="104" t="s">
        <v>87</v>
      </c>
      <c r="Q37" s="83"/>
    </row>
    <row r="38" spans="1:17" s="73" customFormat="1" ht="9.9499999999999993" customHeight="1" x14ac:dyDescent="0.15">
      <c r="A38" s="84"/>
      <c r="B38" s="82"/>
      <c r="C38" s="227"/>
      <c r="D38" s="228"/>
      <c r="E38" s="105"/>
      <c r="F38" s="231"/>
      <c r="G38" s="228"/>
      <c r="H38" s="233"/>
      <c r="I38" s="234">
        <f>SUM(K38,K39,K40)</f>
        <v>0</v>
      </c>
      <c r="J38" s="106" t="s">
        <v>86</v>
      </c>
      <c r="K38" s="107"/>
      <c r="L38" s="108" t="s">
        <v>87</v>
      </c>
      <c r="M38" s="95" t="s">
        <v>88</v>
      </c>
      <c r="N38" s="95"/>
      <c r="O38" s="95" t="s">
        <v>87</v>
      </c>
      <c r="P38" s="235"/>
      <c r="Q38" s="96"/>
    </row>
    <row r="39" spans="1:17" s="73" customFormat="1" ht="9.9499999999999993" customHeight="1" x14ac:dyDescent="0.15">
      <c r="A39" s="84"/>
      <c r="B39" s="82"/>
      <c r="C39" s="215"/>
      <c r="D39" s="216"/>
      <c r="E39" s="97"/>
      <c r="F39" s="218"/>
      <c r="G39" s="216"/>
      <c r="H39" s="220"/>
      <c r="I39" s="222"/>
      <c r="J39" s="91" t="s">
        <v>89</v>
      </c>
      <c r="K39" s="92"/>
      <c r="L39" s="93" t="s">
        <v>87</v>
      </c>
      <c r="N39" s="95"/>
      <c r="P39" s="236"/>
      <c r="Q39" s="96"/>
    </row>
    <row r="40" spans="1:17" s="73" customFormat="1" ht="9.9499999999999993" customHeight="1" x14ac:dyDescent="0.15">
      <c r="A40" s="84"/>
      <c r="B40" s="82"/>
      <c r="C40" s="215"/>
      <c r="D40" s="216"/>
      <c r="E40" s="225" t="s">
        <v>90</v>
      </c>
      <c r="F40" s="218"/>
      <c r="G40" s="216"/>
      <c r="H40" s="220"/>
      <c r="I40" s="222"/>
      <c r="J40" s="91" t="s">
        <v>91</v>
      </c>
      <c r="K40" s="92"/>
      <c r="L40" s="93" t="s">
        <v>87</v>
      </c>
      <c r="M40" s="95" t="s">
        <v>92</v>
      </c>
      <c r="N40" s="95"/>
      <c r="O40" s="95" t="s">
        <v>87</v>
      </c>
      <c r="P40" s="236"/>
      <c r="Q40" s="83"/>
    </row>
    <row r="41" spans="1:17" s="73" customFormat="1" ht="9.9499999999999993" customHeight="1" x14ac:dyDescent="0.15">
      <c r="A41" s="84"/>
      <c r="B41" s="82"/>
      <c r="C41" s="229"/>
      <c r="D41" s="230"/>
      <c r="E41" s="226"/>
      <c r="F41" s="232"/>
      <c r="G41" s="230"/>
      <c r="H41" s="99" t="s">
        <v>93</v>
      </c>
      <c r="I41" s="109" t="s">
        <v>87</v>
      </c>
      <c r="J41" s="110"/>
      <c r="K41" s="111"/>
      <c r="L41" s="103"/>
      <c r="M41" s="102"/>
      <c r="N41" s="102"/>
      <c r="O41" s="103"/>
      <c r="P41" s="104" t="s">
        <v>87</v>
      </c>
      <c r="Q41" s="83"/>
    </row>
    <row r="42" spans="1:17" s="73" customFormat="1" ht="14.1" customHeight="1" x14ac:dyDescent="0.15">
      <c r="A42" s="84"/>
      <c r="B42" s="82"/>
      <c r="C42" s="112"/>
      <c r="D42" s="113"/>
      <c r="E42" s="113"/>
      <c r="F42" s="113"/>
      <c r="G42" s="114"/>
      <c r="H42" s="233"/>
      <c r="I42" s="233">
        <f>SUM(I14,I18,I22,I26,I30,I34,I38)</f>
        <v>0</v>
      </c>
      <c r="J42" s="115" t="s">
        <v>86</v>
      </c>
      <c r="K42" s="116">
        <f>SUM(K14,K18,K22,K26,K30,K34,K38)</f>
        <v>0</v>
      </c>
      <c r="L42" s="93" t="s">
        <v>87</v>
      </c>
      <c r="M42" s="95" t="s">
        <v>88</v>
      </c>
      <c r="N42" s="116">
        <f>SUM(N14,N18,N22,N26,N30,N34,N38)</f>
        <v>0</v>
      </c>
      <c r="O42" s="95" t="s">
        <v>87</v>
      </c>
      <c r="P42" s="233">
        <f>SUM(P14,P18,P22,P26,P30,P34,P38)</f>
        <v>0</v>
      </c>
      <c r="Q42" s="96"/>
    </row>
    <row r="43" spans="1:17" s="73" customFormat="1" ht="14.1" customHeight="1" x14ac:dyDescent="0.15">
      <c r="A43" s="84"/>
      <c r="B43" s="82"/>
      <c r="C43" s="246" t="s">
        <v>94</v>
      </c>
      <c r="D43" s="247"/>
      <c r="E43" s="247"/>
      <c r="F43" s="247"/>
      <c r="G43" s="248"/>
      <c r="H43" s="220"/>
      <c r="I43" s="220"/>
      <c r="J43" s="117" t="s">
        <v>95</v>
      </c>
      <c r="K43" s="116">
        <f>SUM(K15,K19,K23,K27,K31,K35,K39)</f>
        <v>0</v>
      </c>
      <c r="L43" s="93" t="s">
        <v>87</v>
      </c>
      <c r="N43" s="95"/>
      <c r="P43" s="220"/>
      <c r="Q43" s="83"/>
    </row>
    <row r="44" spans="1:17" s="73" customFormat="1" ht="14.1" customHeight="1" thickBot="1" x14ac:dyDescent="0.2">
      <c r="A44" s="84"/>
      <c r="B44" s="82"/>
      <c r="C44" s="118"/>
      <c r="D44" s="119"/>
      <c r="E44" s="119"/>
      <c r="F44" s="119"/>
      <c r="G44" s="120"/>
      <c r="H44" s="121" t="s">
        <v>93</v>
      </c>
      <c r="I44" s="122" t="s">
        <v>87</v>
      </c>
      <c r="J44" s="123" t="s">
        <v>91</v>
      </c>
      <c r="K44" s="124">
        <f>SUM(K16,K20,K24,K28,K32,K36,K40)</f>
        <v>0</v>
      </c>
      <c r="L44" s="125" t="s">
        <v>87</v>
      </c>
      <c r="M44" s="126" t="s">
        <v>92</v>
      </c>
      <c r="N44" s="124">
        <f>SUM(N16,N20,N24,N28,N32,N36,N40)</f>
        <v>0</v>
      </c>
      <c r="O44" s="125" t="s">
        <v>87</v>
      </c>
      <c r="P44" s="127" t="s">
        <v>87</v>
      </c>
      <c r="Q44" s="83"/>
    </row>
    <row r="45" spans="1:17" s="73" customFormat="1" ht="8.25" customHeight="1" x14ac:dyDescent="0.15">
      <c r="A45" s="84"/>
      <c r="B45" s="82"/>
      <c r="I45" s="128"/>
      <c r="J45" s="129"/>
      <c r="K45" s="129"/>
      <c r="L45" s="129"/>
      <c r="M45" s="95"/>
      <c r="N45" s="95"/>
      <c r="O45" s="95"/>
      <c r="P45" s="129"/>
      <c r="Q45" s="83"/>
    </row>
    <row r="46" spans="1:17" s="73" customFormat="1" ht="20.100000000000001" customHeight="1" thickBot="1" x14ac:dyDescent="0.2">
      <c r="A46" s="130"/>
      <c r="B46" s="131" t="s">
        <v>96</v>
      </c>
      <c r="C46" s="119"/>
      <c r="D46" s="119"/>
      <c r="E46" s="119"/>
      <c r="F46" s="119"/>
      <c r="G46" s="119"/>
      <c r="H46" s="119"/>
      <c r="I46" s="119"/>
      <c r="J46" s="119"/>
      <c r="K46" s="119"/>
      <c r="L46" s="119"/>
      <c r="M46" s="119"/>
      <c r="N46" s="119"/>
      <c r="O46" s="119"/>
      <c r="P46" s="119"/>
      <c r="Q46" s="132"/>
    </row>
    <row r="47" spans="1:17" s="73" customFormat="1" ht="18" customHeight="1" thickBot="1" x14ac:dyDescent="0.2"/>
    <row r="48" spans="1:17" s="73" customFormat="1" ht="20.100000000000001" customHeight="1" thickBot="1" x14ac:dyDescent="0.2">
      <c r="A48" s="80" t="s">
        <v>97</v>
      </c>
      <c r="B48" s="249" t="s">
        <v>98</v>
      </c>
      <c r="C48" s="249"/>
      <c r="D48" s="249"/>
      <c r="E48" s="249" t="s">
        <v>99</v>
      </c>
      <c r="F48" s="249"/>
      <c r="G48" s="196"/>
      <c r="H48" s="249" t="s">
        <v>100</v>
      </c>
      <c r="I48" s="249"/>
      <c r="J48" s="249"/>
      <c r="K48" s="249"/>
      <c r="L48" s="249"/>
      <c r="M48" s="249"/>
      <c r="N48" s="249"/>
      <c r="O48" s="249"/>
      <c r="P48" s="249"/>
      <c r="Q48" s="250"/>
    </row>
    <row r="49" spans="1:17" s="73" customFormat="1" ht="24" customHeight="1" thickBot="1" x14ac:dyDescent="0.2">
      <c r="A49" s="133" t="s">
        <v>101</v>
      </c>
      <c r="B49" s="251" t="s">
        <v>102</v>
      </c>
      <c r="C49" s="252"/>
      <c r="D49" s="253"/>
      <c r="E49" s="254"/>
      <c r="F49" s="255"/>
      <c r="G49" s="256"/>
      <c r="H49" s="257" t="s">
        <v>103</v>
      </c>
      <c r="I49" s="258"/>
      <c r="J49" s="258"/>
      <c r="K49" s="258"/>
      <c r="L49" s="258"/>
      <c r="M49" s="258"/>
      <c r="N49" s="258"/>
      <c r="O49" s="258"/>
      <c r="P49" s="258"/>
      <c r="Q49" s="259"/>
    </row>
    <row r="50" spans="1:17" s="73" customFormat="1" ht="24" customHeight="1" thickTop="1" thickBot="1" x14ac:dyDescent="0.2">
      <c r="A50" s="134"/>
      <c r="B50" s="260" t="s">
        <v>94</v>
      </c>
      <c r="C50" s="261"/>
      <c r="D50" s="262"/>
      <c r="E50" s="263"/>
      <c r="F50" s="264"/>
      <c r="G50" s="265"/>
      <c r="H50" s="131"/>
      <c r="I50" s="119"/>
      <c r="J50" s="119"/>
      <c r="K50" s="119"/>
      <c r="L50" s="119"/>
      <c r="M50" s="119"/>
      <c r="N50" s="119"/>
      <c r="O50" s="119"/>
      <c r="P50" s="119"/>
      <c r="Q50" s="132"/>
    </row>
    <row r="51" spans="1:17" s="73" customFormat="1" ht="24" customHeight="1" x14ac:dyDescent="0.15">
      <c r="A51" s="135" t="s">
        <v>104</v>
      </c>
      <c r="B51" s="237" t="s">
        <v>102</v>
      </c>
      <c r="C51" s="238"/>
      <c r="D51" s="239"/>
      <c r="E51" s="240"/>
      <c r="F51" s="241"/>
      <c r="G51" s="242"/>
      <c r="H51" s="243"/>
      <c r="I51" s="244"/>
      <c r="J51" s="244"/>
      <c r="K51" s="244"/>
      <c r="L51" s="244"/>
      <c r="M51" s="244"/>
      <c r="N51" s="244"/>
      <c r="O51" s="244"/>
      <c r="P51" s="244"/>
      <c r="Q51" s="245"/>
    </row>
    <row r="52" spans="1:17" s="73" customFormat="1" ht="24" customHeight="1" x14ac:dyDescent="0.15">
      <c r="A52" s="84"/>
      <c r="B52" s="266" t="s">
        <v>102</v>
      </c>
      <c r="C52" s="266"/>
      <c r="D52" s="266"/>
      <c r="E52" s="267"/>
      <c r="F52" s="268"/>
      <c r="G52" s="269"/>
      <c r="H52" s="270"/>
      <c r="I52" s="271"/>
      <c r="J52" s="271"/>
      <c r="K52" s="271"/>
      <c r="L52" s="271"/>
      <c r="M52" s="271"/>
      <c r="N52" s="271"/>
      <c r="O52" s="271"/>
      <c r="P52" s="271"/>
      <c r="Q52" s="272"/>
    </row>
    <row r="53" spans="1:17" s="73" customFormat="1" ht="24" customHeight="1" x14ac:dyDescent="0.15">
      <c r="A53" s="84"/>
      <c r="B53" s="266" t="s">
        <v>102</v>
      </c>
      <c r="C53" s="266"/>
      <c r="D53" s="266"/>
      <c r="E53" s="267"/>
      <c r="F53" s="268"/>
      <c r="G53" s="269"/>
      <c r="H53" s="270"/>
      <c r="I53" s="271"/>
      <c r="J53" s="271"/>
      <c r="K53" s="271"/>
      <c r="L53" s="271"/>
      <c r="M53" s="271"/>
      <c r="N53" s="271"/>
      <c r="O53" s="271"/>
      <c r="P53" s="271"/>
      <c r="Q53" s="272"/>
    </row>
    <row r="54" spans="1:17" s="73" customFormat="1" ht="24" customHeight="1" x14ac:dyDescent="0.15">
      <c r="A54" s="84"/>
      <c r="B54" s="266" t="s">
        <v>102</v>
      </c>
      <c r="C54" s="266"/>
      <c r="D54" s="266"/>
      <c r="E54" s="267"/>
      <c r="F54" s="268"/>
      <c r="G54" s="269"/>
      <c r="H54" s="270"/>
      <c r="I54" s="271"/>
      <c r="J54" s="271"/>
      <c r="K54" s="271"/>
      <c r="L54" s="271"/>
      <c r="M54" s="271"/>
      <c r="N54" s="271"/>
      <c r="O54" s="271"/>
      <c r="P54" s="271"/>
      <c r="Q54" s="272"/>
    </row>
    <row r="55" spans="1:17" s="73" customFormat="1" ht="24" customHeight="1" x14ac:dyDescent="0.15">
      <c r="A55" s="84"/>
      <c r="B55" s="266" t="s">
        <v>102</v>
      </c>
      <c r="C55" s="266"/>
      <c r="D55" s="266"/>
      <c r="E55" s="267"/>
      <c r="F55" s="268"/>
      <c r="G55" s="269"/>
      <c r="H55" s="270"/>
      <c r="I55" s="271"/>
      <c r="J55" s="271"/>
      <c r="K55" s="271"/>
      <c r="L55" s="271"/>
      <c r="M55" s="271"/>
      <c r="N55" s="271"/>
      <c r="O55" s="271"/>
      <c r="P55" s="271"/>
      <c r="Q55" s="272"/>
    </row>
    <row r="56" spans="1:17" s="73" customFormat="1" ht="24" customHeight="1" x14ac:dyDescent="0.15">
      <c r="A56" s="84"/>
      <c r="B56" s="266" t="s">
        <v>102</v>
      </c>
      <c r="C56" s="266"/>
      <c r="D56" s="266"/>
      <c r="E56" s="267"/>
      <c r="F56" s="268"/>
      <c r="G56" s="269"/>
      <c r="H56" s="270"/>
      <c r="I56" s="271"/>
      <c r="J56" s="271"/>
      <c r="K56" s="271"/>
      <c r="L56" s="271"/>
      <c r="M56" s="271"/>
      <c r="N56" s="271"/>
      <c r="O56" s="271"/>
      <c r="P56" s="271"/>
      <c r="Q56" s="272"/>
    </row>
    <row r="57" spans="1:17" s="73" customFormat="1" ht="24" customHeight="1" thickBot="1" x14ac:dyDescent="0.2">
      <c r="A57" s="84"/>
      <c r="B57" s="277" t="s">
        <v>102</v>
      </c>
      <c r="C57" s="277"/>
      <c r="D57" s="277"/>
      <c r="E57" s="278"/>
      <c r="F57" s="279"/>
      <c r="G57" s="280"/>
      <c r="H57" s="281"/>
      <c r="I57" s="282"/>
      <c r="J57" s="282"/>
      <c r="K57" s="282"/>
      <c r="L57" s="282"/>
      <c r="M57" s="282"/>
      <c r="N57" s="282"/>
      <c r="O57" s="282"/>
      <c r="P57" s="282"/>
      <c r="Q57" s="283"/>
    </row>
    <row r="58" spans="1:17" s="73" customFormat="1" ht="24" customHeight="1" thickTop="1" thickBot="1" x14ac:dyDescent="0.2">
      <c r="A58" s="130"/>
      <c r="B58" s="273" t="s">
        <v>94</v>
      </c>
      <c r="C58" s="273"/>
      <c r="D58" s="273"/>
      <c r="E58" s="274">
        <f>SUM(E51:G57)</f>
        <v>0</v>
      </c>
      <c r="F58" s="275"/>
      <c r="G58" s="276"/>
      <c r="H58" s="136"/>
      <c r="I58" s="137"/>
      <c r="J58" s="137"/>
      <c r="K58" s="137"/>
      <c r="L58" s="137"/>
      <c r="M58" s="137"/>
      <c r="N58" s="137"/>
      <c r="O58" s="137"/>
      <c r="P58" s="137"/>
      <c r="Q58" s="138"/>
    </row>
    <row r="59" spans="1:17" s="73" customFormat="1" ht="20.100000000000001" customHeight="1" x14ac:dyDescent="0.15"/>
    <row r="60" spans="1:17" s="73" customFormat="1" ht="20.100000000000001" customHeight="1" x14ac:dyDescent="0.15"/>
    <row r="61" spans="1:17" s="73" customFormat="1" ht="20.100000000000001" customHeight="1" x14ac:dyDescent="0.15"/>
    <row r="62" spans="1:17" s="73" customFormat="1" ht="20.100000000000001" customHeight="1" x14ac:dyDescent="0.15"/>
    <row r="63" spans="1:17" s="73" customFormat="1" ht="20.100000000000001" customHeight="1" x14ac:dyDescent="0.15"/>
    <row r="64" spans="1:17" s="73" customFormat="1" ht="20.100000000000001" customHeight="1" x14ac:dyDescent="0.15"/>
    <row r="65" s="73" customFormat="1" ht="20.100000000000001" customHeight="1" x14ac:dyDescent="0.15"/>
    <row r="66" s="73" customFormat="1" ht="20.100000000000001" customHeight="1" x14ac:dyDescent="0.15"/>
    <row r="67" s="73" customFormat="1" ht="20.100000000000001" customHeight="1" x14ac:dyDescent="0.15"/>
    <row r="68" s="73" customFormat="1" ht="20.100000000000001" customHeight="1" x14ac:dyDescent="0.15"/>
    <row r="69" s="73" customFormat="1" ht="20.100000000000001" customHeight="1" x14ac:dyDescent="0.15"/>
    <row r="70" s="73" customFormat="1" ht="20.100000000000001" customHeight="1" x14ac:dyDescent="0.15"/>
  </sheetData>
  <mergeCells count="89">
    <mergeCell ref="B58:D58"/>
    <mergeCell ref="E58:G58"/>
    <mergeCell ref="B56:D56"/>
    <mergeCell ref="E56:G56"/>
    <mergeCell ref="H56:Q56"/>
    <mergeCell ref="B57:D57"/>
    <mergeCell ref="E57:G57"/>
    <mergeCell ref="H57:Q57"/>
    <mergeCell ref="B54:D54"/>
    <mergeCell ref="E54:G54"/>
    <mergeCell ref="H54:Q54"/>
    <mergeCell ref="B55:D55"/>
    <mergeCell ref="E55:G55"/>
    <mergeCell ref="H55:Q55"/>
    <mergeCell ref="B52:D52"/>
    <mergeCell ref="E52:G52"/>
    <mergeCell ref="H52:Q52"/>
    <mergeCell ref="B53:D53"/>
    <mergeCell ref="E53:G53"/>
    <mergeCell ref="H53:Q53"/>
    <mergeCell ref="B51:D51"/>
    <mergeCell ref="E51:G51"/>
    <mergeCell ref="H51:Q51"/>
    <mergeCell ref="H42:H43"/>
    <mergeCell ref="I42:I43"/>
    <mergeCell ref="P42:P43"/>
    <mergeCell ref="C43:G43"/>
    <mergeCell ref="B48:D48"/>
    <mergeCell ref="E48:G48"/>
    <mergeCell ref="H48:Q48"/>
    <mergeCell ref="B49:D49"/>
    <mergeCell ref="E49:G49"/>
    <mergeCell ref="H49:Q49"/>
    <mergeCell ref="B50:D50"/>
    <mergeCell ref="E50:G50"/>
    <mergeCell ref="C38:D41"/>
    <mergeCell ref="F38:G41"/>
    <mergeCell ref="H38:H40"/>
    <mergeCell ref="I38:I40"/>
    <mergeCell ref="P38:P40"/>
    <mergeCell ref="E40:E41"/>
    <mergeCell ref="C34:D37"/>
    <mergeCell ref="F34:G37"/>
    <mergeCell ref="H34:H36"/>
    <mergeCell ref="I34:I36"/>
    <mergeCell ref="P34:P36"/>
    <mergeCell ref="E36:E37"/>
    <mergeCell ref="C30:D33"/>
    <mergeCell ref="F30:G33"/>
    <mergeCell ref="H30:H32"/>
    <mergeCell ref="I30:I32"/>
    <mergeCell ref="P30:P32"/>
    <mergeCell ref="E32:E33"/>
    <mergeCell ref="C26:D29"/>
    <mergeCell ref="F26:G29"/>
    <mergeCell ref="H26:H28"/>
    <mergeCell ref="I26:I28"/>
    <mergeCell ref="P26:P28"/>
    <mergeCell ref="E28:E29"/>
    <mergeCell ref="C22:D25"/>
    <mergeCell ref="F22:G25"/>
    <mergeCell ref="H22:H24"/>
    <mergeCell ref="I22:I24"/>
    <mergeCell ref="P22:P24"/>
    <mergeCell ref="E24:E25"/>
    <mergeCell ref="C18:D21"/>
    <mergeCell ref="F18:G21"/>
    <mergeCell ref="H18:H20"/>
    <mergeCell ref="I18:I20"/>
    <mergeCell ref="P18:P20"/>
    <mergeCell ref="E20:E21"/>
    <mergeCell ref="C14:D17"/>
    <mergeCell ref="F14:G17"/>
    <mergeCell ref="H14:H16"/>
    <mergeCell ref="I14:I16"/>
    <mergeCell ref="P14:P16"/>
    <mergeCell ref="E16:E17"/>
    <mergeCell ref="A2:Q2"/>
    <mergeCell ref="J4:Q4"/>
    <mergeCell ref="B8:Q8"/>
    <mergeCell ref="B9:Q9"/>
    <mergeCell ref="C12:D13"/>
    <mergeCell ref="F12:G13"/>
    <mergeCell ref="H12:H13"/>
    <mergeCell ref="I12:I13"/>
    <mergeCell ref="J12:O12"/>
    <mergeCell ref="P12:P13"/>
    <mergeCell ref="J13:L13"/>
    <mergeCell ref="M13:O13"/>
  </mergeCells>
  <phoneticPr fontId="1"/>
  <printOptions horizontalCentered="1"/>
  <pageMargins left="0.23622047244094491" right="0.23622047244094491" top="0.74803149606299213" bottom="0.74803149606299213" header="0.31496062992125984" footer="0.31496062992125984"/>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CE5FF-C9A3-4300-A1AA-694ACF9C4B0F}">
  <dimension ref="A1:N34"/>
  <sheetViews>
    <sheetView view="pageBreakPreview" zoomScale="75" zoomScaleNormal="75" workbookViewId="0">
      <selection activeCell="B10" sqref="B10:Q10"/>
    </sheetView>
  </sheetViews>
  <sheetFormatPr defaultRowHeight="13.5" x14ac:dyDescent="0.15"/>
  <cols>
    <col min="1" max="1" width="8.875" style="139" customWidth="1"/>
    <col min="2" max="2" width="1.875" style="139" customWidth="1"/>
    <col min="3" max="3" width="9" style="139"/>
    <col min="4" max="4" width="5" style="139" customWidth="1"/>
    <col min="5" max="5" width="13.125" style="139" customWidth="1"/>
    <col min="6" max="6" width="4.875" style="139" customWidth="1"/>
    <col min="7" max="7" width="9" style="139"/>
    <col min="8" max="8" width="8.25" style="139" customWidth="1"/>
    <col min="9" max="9" width="8.625" style="139" customWidth="1"/>
    <col min="10" max="10" width="6.5" style="139" customWidth="1"/>
    <col min="11" max="11" width="4.125" style="139" customWidth="1"/>
    <col min="12" max="12" width="2.125" style="139" customWidth="1"/>
    <col min="13" max="13" width="8.875" style="139" customWidth="1"/>
    <col min="14" max="14" width="1.375" style="139" customWidth="1"/>
    <col min="15" max="256" width="9" style="139"/>
    <col min="257" max="257" width="8.875" style="139" customWidth="1"/>
    <col min="258" max="258" width="1.875" style="139" customWidth="1"/>
    <col min="259" max="259" width="9" style="139"/>
    <col min="260" max="260" width="5" style="139" customWidth="1"/>
    <col min="261" max="261" width="13.125" style="139" customWidth="1"/>
    <col min="262" max="262" width="4.875" style="139" customWidth="1"/>
    <col min="263" max="263" width="9" style="139"/>
    <col min="264" max="264" width="8.25" style="139" customWidth="1"/>
    <col min="265" max="265" width="8.625" style="139" customWidth="1"/>
    <col min="266" max="266" width="6.5" style="139" customWidth="1"/>
    <col min="267" max="267" width="4.125" style="139" customWidth="1"/>
    <col min="268" max="268" width="2.125" style="139" customWidth="1"/>
    <col min="269" max="269" width="8.875" style="139" customWidth="1"/>
    <col min="270" max="270" width="1.375" style="139" customWidth="1"/>
    <col min="271" max="512" width="9" style="139"/>
    <col min="513" max="513" width="8.875" style="139" customWidth="1"/>
    <col min="514" max="514" width="1.875" style="139" customWidth="1"/>
    <col min="515" max="515" width="9" style="139"/>
    <col min="516" max="516" width="5" style="139" customWidth="1"/>
    <col min="517" max="517" width="13.125" style="139" customWidth="1"/>
    <col min="518" max="518" width="4.875" style="139" customWidth="1"/>
    <col min="519" max="519" width="9" style="139"/>
    <col min="520" max="520" width="8.25" style="139" customWidth="1"/>
    <col min="521" max="521" width="8.625" style="139" customWidth="1"/>
    <col min="522" max="522" width="6.5" style="139" customWidth="1"/>
    <col min="523" max="523" width="4.125" style="139" customWidth="1"/>
    <col min="524" max="524" width="2.125" style="139" customWidth="1"/>
    <col min="525" max="525" width="8.875" style="139" customWidth="1"/>
    <col min="526" max="526" width="1.375" style="139" customWidth="1"/>
    <col min="527" max="768" width="9" style="139"/>
    <col min="769" max="769" width="8.875" style="139" customWidth="1"/>
    <col min="770" max="770" width="1.875" style="139" customWidth="1"/>
    <col min="771" max="771" width="9" style="139"/>
    <col min="772" max="772" width="5" style="139" customWidth="1"/>
    <col min="773" max="773" width="13.125" style="139" customWidth="1"/>
    <col min="774" max="774" width="4.875" style="139" customWidth="1"/>
    <col min="775" max="775" width="9" style="139"/>
    <col min="776" max="776" width="8.25" style="139" customWidth="1"/>
    <col min="777" max="777" width="8.625" style="139" customWidth="1"/>
    <col min="778" max="778" width="6.5" style="139" customWidth="1"/>
    <col min="779" max="779" width="4.125" style="139" customWidth="1"/>
    <col min="780" max="780" width="2.125" style="139" customWidth="1"/>
    <col min="781" max="781" width="8.875" style="139" customWidth="1"/>
    <col min="782" max="782" width="1.375" style="139" customWidth="1"/>
    <col min="783" max="1024" width="9" style="139"/>
    <col min="1025" max="1025" width="8.875" style="139" customWidth="1"/>
    <col min="1026" max="1026" width="1.875" style="139" customWidth="1"/>
    <col min="1027" max="1027" width="9" style="139"/>
    <col min="1028" max="1028" width="5" style="139" customWidth="1"/>
    <col min="1029" max="1029" width="13.125" style="139" customWidth="1"/>
    <col min="1030" max="1030" width="4.875" style="139" customWidth="1"/>
    <col min="1031" max="1031" width="9" style="139"/>
    <col min="1032" max="1032" width="8.25" style="139" customWidth="1"/>
    <col min="1033" max="1033" width="8.625" style="139" customWidth="1"/>
    <col min="1034" max="1034" width="6.5" style="139" customWidth="1"/>
    <col min="1035" max="1035" width="4.125" style="139" customWidth="1"/>
    <col min="1036" max="1036" width="2.125" style="139" customWidth="1"/>
    <col min="1037" max="1037" width="8.875" style="139" customWidth="1"/>
    <col min="1038" max="1038" width="1.375" style="139" customWidth="1"/>
    <col min="1039" max="1280" width="9" style="139"/>
    <col min="1281" max="1281" width="8.875" style="139" customWidth="1"/>
    <col min="1282" max="1282" width="1.875" style="139" customWidth="1"/>
    <col min="1283" max="1283" width="9" style="139"/>
    <col min="1284" max="1284" width="5" style="139" customWidth="1"/>
    <col min="1285" max="1285" width="13.125" style="139" customWidth="1"/>
    <col min="1286" max="1286" width="4.875" style="139" customWidth="1"/>
    <col min="1287" max="1287" width="9" style="139"/>
    <col min="1288" max="1288" width="8.25" style="139" customWidth="1"/>
    <col min="1289" max="1289" width="8.625" style="139" customWidth="1"/>
    <col min="1290" max="1290" width="6.5" style="139" customWidth="1"/>
    <col min="1291" max="1291" width="4.125" style="139" customWidth="1"/>
    <col min="1292" max="1292" width="2.125" style="139" customWidth="1"/>
    <col min="1293" max="1293" width="8.875" style="139" customWidth="1"/>
    <col min="1294" max="1294" width="1.375" style="139" customWidth="1"/>
    <col min="1295" max="1536" width="9" style="139"/>
    <col min="1537" max="1537" width="8.875" style="139" customWidth="1"/>
    <col min="1538" max="1538" width="1.875" style="139" customWidth="1"/>
    <col min="1539" max="1539" width="9" style="139"/>
    <col min="1540" max="1540" width="5" style="139" customWidth="1"/>
    <col min="1541" max="1541" width="13.125" style="139" customWidth="1"/>
    <col min="1542" max="1542" width="4.875" style="139" customWidth="1"/>
    <col min="1543" max="1543" width="9" style="139"/>
    <col min="1544" max="1544" width="8.25" style="139" customWidth="1"/>
    <col min="1545" max="1545" width="8.625" style="139" customWidth="1"/>
    <col min="1546" max="1546" width="6.5" style="139" customWidth="1"/>
    <col min="1547" max="1547" width="4.125" style="139" customWidth="1"/>
    <col min="1548" max="1548" width="2.125" style="139" customWidth="1"/>
    <col min="1549" max="1549" width="8.875" style="139" customWidth="1"/>
    <col min="1550" max="1550" width="1.375" style="139" customWidth="1"/>
    <col min="1551" max="1792" width="9" style="139"/>
    <col min="1793" max="1793" width="8.875" style="139" customWidth="1"/>
    <col min="1794" max="1794" width="1.875" style="139" customWidth="1"/>
    <col min="1795" max="1795" width="9" style="139"/>
    <col min="1796" max="1796" width="5" style="139" customWidth="1"/>
    <col min="1797" max="1797" width="13.125" style="139" customWidth="1"/>
    <col min="1798" max="1798" width="4.875" style="139" customWidth="1"/>
    <col min="1799" max="1799" width="9" style="139"/>
    <col min="1800" max="1800" width="8.25" style="139" customWidth="1"/>
    <col min="1801" max="1801" width="8.625" style="139" customWidth="1"/>
    <col min="1802" max="1802" width="6.5" style="139" customWidth="1"/>
    <col min="1803" max="1803" width="4.125" style="139" customWidth="1"/>
    <col min="1804" max="1804" width="2.125" style="139" customWidth="1"/>
    <col min="1805" max="1805" width="8.875" style="139" customWidth="1"/>
    <col min="1806" max="1806" width="1.375" style="139" customWidth="1"/>
    <col min="1807" max="2048" width="9" style="139"/>
    <col min="2049" max="2049" width="8.875" style="139" customWidth="1"/>
    <col min="2050" max="2050" width="1.875" style="139" customWidth="1"/>
    <col min="2051" max="2051" width="9" style="139"/>
    <col min="2052" max="2052" width="5" style="139" customWidth="1"/>
    <col min="2053" max="2053" width="13.125" style="139" customWidth="1"/>
    <col min="2054" max="2054" width="4.875" style="139" customWidth="1"/>
    <col min="2055" max="2055" width="9" style="139"/>
    <col min="2056" max="2056" width="8.25" style="139" customWidth="1"/>
    <col min="2057" max="2057" width="8.625" style="139" customWidth="1"/>
    <col min="2058" max="2058" width="6.5" style="139" customWidth="1"/>
    <col min="2059" max="2059" width="4.125" style="139" customWidth="1"/>
    <col min="2060" max="2060" width="2.125" style="139" customWidth="1"/>
    <col min="2061" max="2061" width="8.875" style="139" customWidth="1"/>
    <col min="2062" max="2062" width="1.375" style="139" customWidth="1"/>
    <col min="2063" max="2304" width="9" style="139"/>
    <col min="2305" max="2305" width="8.875" style="139" customWidth="1"/>
    <col min="2306" max="2306" width="1.875" style="139" customWidth="1"/>
    <col min="2307" max="2307" width="9" style="139"/>
    <col min="2308" max="2308" width="5" style="139" customWidth="1"/>
    <col min="2309" max="2309" width="13.125" style="139" customWidth="1"/>
    <col min="2310" max="2310" width="4.875" style="139" customWidth="1"/>
    <col min="2311" max="2311" width="9" style="139"/>
    <col min="2312" max="2312" width="8.25" style="139" customWidth="1"/>
    <col min="2313" max="2313" width="8.625" style="139" customWidth="1"/>
    <col min="2314" max="2314" width="6.5" style="139" customWidth="1"/>
    <col min="2315" max="2315" width="4.125" style="139" customWidth="1"/>
    <col min="2316" max="2316" width="2.125" style="139" customWidth="1"/>
    <col min="2317" max="2317" width="8.875" style="139" customWidth="1"/>
    <col min="2318" max="2318" width="1.375" style="139" customWidth="1"/>
    <col min="2319" max="2560" width="9" style="139"/>
    <col min="2561" max="2561" width="8.875" style="139" customWidth="1"/>
    <col min="2562" max="2562" width="1.875" style="139" customWidth="1"/>
    <col min="2563" max="2563" width="9" style="139"/>
    <col min="2564" max="2564" width="5" style="139" customWidth="1"/>
    <col min="2565" max="2565" width="13.125" style="139" customWidth="1"/>
    <col min="2566" max="2566" width="4.875" style="139" customWidth="1"/>
    <col min="2567" max="2567" width="9" style="139"/>
    <col min="2568" max="2568" width="8.25" style="139" customWidth="1"/>
    <col min="2569" max="2569" width="8.625" style="139" customWidth="1"/>
    <col min="2570" max="2570" width="6.5" style="139" customWidth="1"/>
    <col min="2571" max="2571" width="4.125" style="139" customWidth="1"/>
    <col min="2572" max="2572" width="2.125" style="139" customWidth="1"/>
    <col min="2573" max="2573" width="8.875" style="139" customWidth="1"/>
    <col min="2574" max="2574" width="1.375" style="139" customWidth="1"/>
    <col min="2575" max="2816" width="9" style="139"/>
    <col min="2817" max="2817" width="8.875" style="139" customWidth="1"/>
    <col min="2818" max="2818" width="1.875" style="139" customWidth="1"/>
    <col min="2819" max="2819" width="9" style="139"/>
    <col min="2820" max="2820" width="5" style="139" customWidth="1"/>
    <col min="2821" max="2821" width="13.125" style="139" customWidth="1"/>
    <col min="2822" max="2822" width="4.875" style="139" customWidth="1"/>
    <col min="2823" max="2823" width="9" style="139"/>
    <col min="2824" max="2824" width="8.25" style="139" customWidth="1"/>
    <col min="2825" max="2825" width="8.625" style="139" customWidth="1"/>
    <col min="2826" max="2826" width="6.5" style="139" customWidth="1"/>
    <col min="2827" max="2827" width="4.125" style="139" customWidth="1"/>
    <col min="2828" max="2828" width="2.125" style="139" customWidth="1"/>
    <col min="2829" max="2829" width="8.875" style="139" customWidth="1"/>
    <col min="2830" max="2830" width="1.375" style="139" customWidth="1"/>
    <col min="2831" max="3072" width="9" style="139"/>
    <col min="3073" max="3073" width="8.875" style="139" customWidth="1"/>
    <col min="3074" max="3074" width="1.875" style="139" customWidth="1"/>
    <col min="3075" max="3075" width="9" style="139"/>
    <col min="3076" max="3076" width="5" style="139" customWidth="1"/>
    <col min="3077" max="3077" width="13.125" style="139" customWidth="1"/>
    <col min="3078" max="3078" width="4.875" style="139" customWidth="1"/>
    <col min="3079" max="3079" width="9" style="139"/>
    <col min="3080" max="3080" width="8.25" style="139" customWidth="1"/>
    <col min="3081" max="3081" width="8.625" style="139" customWidth="1"/>
    <col min="3082" max="3082" width="6.5" style="139" customWidth="1"/>
    <col min="3083" max="3083" width="4.125" style="139" customWidth="1"/>
    <col min="3084" max="3084" width="2.125" style="139" customWidth="1"/>
    <col min="3085" max="3085" width="8.875" style="139" customWidth="1"/>
    <col min="3086" max="3086" width="1.375" style="139" customWidth="1"/>
    <col min="3087" max="3328" width="9" style="139"/>
    <col min="3329" max="3329" width="8.875" style="139" customWidth="1"/>
    <col min="3330" max="3330" width="1.875" style="139" customWidth="1"/>
    <col min="3331" max="3331" width="9" style="139"/>
    <col min="3332" max="3332" width="5" style="139" customWidth="1"/>
    <col min="3333" max="3333" width="13.125" style="139" customWidth="1"/>
    <col min="3334" max="3334" width="4.875" style="139" customWidth="1"/>
    <col min="3335" max="3335" width="9" style="139"/>
    <col min="3336" max="3336" width="8.25" style="139" customWidth="1"/>
    <col min="3337" max="3337" width="8.625" style="139" customWidth="1"/>
    <col min="3338" max="3338" width="6.5" style="139" customWidth="1"/>
    <col min="3339" max="3339" width="4.125" style="139" customWidth="1"/>
    <col min="3340" max="3340" width="2.125" style="139" customWidth="1"/>
    <col min="3341" max="3341" width="8.875" style="139" customWidth="1"/>
    <col min="3342" max="3342" width="1.375" style="139" customWidth="1"/>
    <col min="3343" max="3584" width="9" style="139"/>
    <col min="3585" max="3585" width="8.875" style="139" customWidth="1"/>
    <col min="3586" max="3586" width="1.875" style="139" customWidth="1"/>
    <col min="3587" max="3587" width="9" style="139"/>
    <col min="3588" max="3588" width="5" style="139" customWidth="1"/>
    <col min="3589" max="3589" width="13.125" style="139" customWidth="1"/>
    <col min="3590" max="3590" width="4.875" style="139" customWidth="1"/>
    <col min="3591" max="3591" width="9" style="139"/>
    <col min="3592" max="3592" width="8.25" style="139" customWidth="1"/>
    <col min="3593" max="3593" width="8.625" style="139" customWidth="1"/>
    <col min="3594" max="3594" width="6.5" style="139" customWidth="1"/>
    <col min="3595" max="3595" width="4.125" style="139" customWidth="1"/>
    <col min="3596" max="3596" width="2.125" style="139" customWidth="1"/>
    <col min="3597" max="3597" width="8.875" style="139" customWidth="1"/>
    <col min="3598" max="3598" width="1.375" style="139" customWidth="1"/>
    <col min="3599" max="3840" width="9" style="139"/>
    <col min="3841" max="3841" width="8.875" style="139" customWidth="1"/>
    <col min="3842" max="3842" width="1.875" style="139" customWidth="1"/>
    <col min="3843" max="3843" width="9" style="139"/>
    <col min="3844" max="3844" width="5" style="139" customWidth="1"/>
    <col min="3845" max="3845" width="13.125" style="139" customWidth="1"/>
    <col min="3846" max="3846" width="4.875" style="139" customWidth="1"/>
    <col min="3847" max="3847" width="9" style="139"/>
    <col min="3848" max="3848" width="8.25" style="139" customWidth="1"/>
    <col min="3849" max="3849" width="8.625" style="139" customWidth="1"/>
    <col min="3850" max="3850" width="6.5" style="139" customWidth="1"/>
    <col min="3851" max="3851" width="4.125" style="139" customWidth="1"/>
    <col min="3852" max="3852" width="2.125" style="139" customWidth="1"/>
    <col min="3853" max="3853" width="8.875" style="139" customWidth="1"/>
    <col min="3854" max="3854" width="1.375" style="139" customWidth="1"/>
    <col min="3855" max="4096" width="9" style="139"/>
    <col min="4097" max="4097" width="8.875" style="139" customWidth="1"/>
    <col min="4098" max="4098" width="1.875" style="139" customWidth="1"/>
    <col min="4099" max="4099" width="9" style="139"/>
    <col min="4100" max="4100" width="5" style="139" customWidth="1"/>
    <col min="4101" max="4101" width="13.125" style="139" customWidth="1"/>
    <col min="4102" max="4102" width="4.875" style="139" customWidth="1"/>
    <col min="4103" max="4103" width="9" style="139"/>
    <col min="4104" max="4104" width="8.25" style="139" customWidth="1"/>
    <col min="4105" max="4105" width="8.625" style="139" customWidth="1"/>
    <col min="4106" max="4106" width="6.5" style="139" customWidth="1"/>
    <col min="4107" max="4107" width="4.125" style="139" customWidth="1"/>
    <col min="4108" max="4108" width="2.125" style="139" customWidth="1"/>
    <col min="4109" max="4109" width="8.875" style="139" customWidth="1"/>
    <col min="4110" max="4110" width="1.375" style="139" customWidth="1"/>
    <col min="4111" max="4352" width="9" style="139"/>
    <col min="4353" max="4353" width="8.875" style="139" customWidth="1"/>
    <col min="4354" max="4354" width="1.875" style="139" customWidth="1"/>
    <col min="4355" max="4355" width="9" style="139"/>
    <col min="4356" max="4356" width="5" style="139" customWidth="1"/>
    <col min="4357" max="4357" width="13.125" style="139" customWidth="1"/>
    <col min="4358" max="4358" width="4.875" style="139" customWidth="1"/>
    <col min="4359" max="4359" width="9" style="139"/>
    <col min="4360" max="4360" width="8.25" style="139" customWidth="1"/>
    <col min="4361" max="4361" width="8.625" style="139" customWidth="1"/>
    <col min="4362" max="4362" width="6.5" style="139" customWidth="1"/>
    <col min="4363" max="4363" width="4.125" style="139" customWidth="1"/>
    <col min="4364" max="4364" width="2.125" style="139" customWidth="1"/>
    <col min="4365" max="4365" width="8.875" style="139" customWidth="1"/>
    <col min="4366" max="4366" width="1.375" style="139" customWidth="1"/>
    <col min="4367" max="4608" width="9" style="139"/>
    <col min="4609" max="4609" width="8.875" style="139" customWidth="1"/>
    <col min="4610" max="4610" width="1.875" style="139" customWidth="1"/>
    <col min="4611" max="4611" width="9" style="139"/>
    <col min="4612" max="4612" width="5" style="139" customWidth="1"/>
    <col min="4613" max="4613" width="13.125" style="139" customWidth="1"/>
    <col min="4614" max="4614" width="4.875" style="139" customWidth="1"/>
    <col min="4615" max="4615" width="9" style="139"/>
    <col min="4616" max="4616" width="8.25" style="139" customWidth="1"/>
    <col min="4617" max="4617" width="8.625" style="139" customWidth="1"/>
    <col min="4618" max="4618" width="6.5" style="139" customWidth="1"/>
    <col min="4619" max="4619" width="4.125" style="139" customWidth="1"/>
    <col min="4620" max="4620" width="2.125" style="139" customWidth="1"/>
    <col min="4621" max="4621" width="8.875" style="139" customWidth="1"/>
    <col min="4622" max="4622" width="1.375" style="139" customWidth="1"/>
    <col min="4623" max="4864" width="9" style="139"/>
    <col min="4865" max="4865" width="8.875" style="139" customWidth="1"/>
    <col min="4866" max="4866" width="1.875" style="139" customWidth="1"/>
    <col min="4867" max="4867" width="9" style="139"/>
    <col min="4868" max="4868" width="5" style="139" customWidth="1"/>
    <col min="4869" max="4869" width="13.125" style="139" customWidth="1"/>
    <col min="4870" max="4870" width="4.875" style="139" customWidth="1"/>
    <col min="4871" max="4871" width="9" style="139"/>
    <col min="4872" max="4872" width="8.25" style="139" customWidth="1"/>
    <col min="4873" max="4873" width="8.625" style="139" customWidth="1"/>
    <col min="4874" max="4874" width="6.5" style="139" customWidth="1"/>
    <col min="4875" max="4875" width="4.125" style="139" customWidth="1"/>
    <col min="4876" max="4876" width="2.125" style="139" customWidth="1"/>
    <col min="4877" max="4877" width="8.875" style="139" customWidth="1"/>
    <col min="4878" max="4878" width="1.375" style="139" customWidth="1"/>
    <col min="4879" max="5120" width="9" style="139"/>
    <col min="5121" max="5121" width="8.875" style="139" customWidth="1"/>
    <col min="5122" max="5122" width="1.875" style="139" customWidth="1"/>
    <col min="5123" max="5123" width="9" style="139"/>
    <col min="5124" max="5124" width="5" style="139" customWidth="1"/>
    <col min="5125" max="5125" width="13.125" style="139" customWidth="1"/>
    <col min="5126" max="5126" width="4.875" style="139" customWidth="1"/>
    <col min="5127" max="5127" width="9" style="139"/>
    <col min="5128" max="5128" width="8.25" style="139" customWidth="1"/>
    <col min="5129" max="5129" width="8.625" style="139" customWidth="1"/>
    <col min="5130" max="5130" width="6.5" style="139" customWidth="1"/>
    <col min="5131" max="5131" width="4.125" style="139" customWidth="1"/>
    <col min="5132" max="5132" width="2.125" style="139" customWidth="1"/>
    <col min="5133" max="5133" width="8.875" style="139" customWidth="1"/>
    <col min="5134" max="5134" width="1.375" style="139" customWidth="1"/>
    <col min="5135" max="5376" width="9" style="139"/>
    <col min="5377" max="5377" width="8.875" style="139" customWidth="1"/>
    <col min="5378" max="5378" width="1.875" style="139" customWidth="1"/>
    <col min="5379" max="5379" width="9" style="139"/>
    <col min="5380" max="5380" width="5" style="139" customWidth="1"/>
    <col min="5381" max="5381" width="13.125" style="139" customWidth="1"/>
    <col min="5382" max="5382" width="4.875" style="139" customWidth="1"/>
    <col min="5383" max="5383" width="9" style="139"/>
    <col min="5384" max="5384" width="8.25" style="139" customWidth="1"/>
    <col min="5385" max="5385" width="8.625" style="139" customWidth="1"/>
    <col min="5386" max="5386" width="6.5" style="139" customWidth="1"/>
    <col min="5387" max="5387" width="4.125" style="139" customWidth="1"/>
    <col min="5388" max="5388" width="2.125" style="139" customWidth="1"/>
    <col min="5389" max="5389" width="8.875" style="139" customWidth="1"/>
    <col min="5390" max="5390" width="1.375" style="139" customWidth="1"/>
    <col min="5391" max="5632" width="9" style="139"/>
    <col min="5633" max="5633" width="8.875" style="139" customWidth="1"/>
    <col min="5634" max="5634" width="1.875" style="139" customWidth="1"/>
    <col min="5635" max="5635" width="9" style="139"/>
    <col min="5636" max="5636" width="5" style="139" customWidth="1"/>
    <col min="5637" max="5637" width="13.125" style="139" customWidth="1"/>
    <col min="5638" max="5638" width="4.875" style="139" customWidth="1"/>
    <col min="5639" max="5639" width="9" style="139"/>
    <col min="5640" max="5640" width="8.25" style="139" customWidth="1"/>
    <col min="5641" max="5641" width="8.625" style="139" customWidth="1"/>
    <col min="5642" max="5642" width="6.5" style="139" customWidth="1"/>
    <col min="5643" max="5643" width="4.125" style="139" customWidth="1"/>
    <col min="5644" max="5644" width="2.125" style="139" customWidth="1"/>
    <col min="5645" max="5645" width="8.875" style="139" customWidth="1"/>
    <col min="5646" max="5646" width="1.375" style="139" customWidth="1"/>
    <col min="5647" max="5888" width="9" style="139"/>
    <col min="5889" max="5889" width="8.875" style="139" customWidth="1"/>
    <col min="5890" max="5890" width="1.875" style="139" customWidth="1"/>
    <col min="5891" max="5891" width="9" style="139"/>
    <col min="5892" max="5892" width="5" style="139" customWidth="1"/>
    <col min="5893" max="5893" width="13.125" style="139" customWidth="1"/>
    <col min="5894" max="5894" width="4.875" style="139" customWidth="1"/>
    <col min="5895" max="5895" width="9" style="139"/>
    <col min="5896" max="5896" width="8.25" style="139" customWidth="1"/>
    <col min="5897" max="5897" width="8.625" style="139" customWidth="1"/>
    <col min="5898" max="5898" width="6.5" style="139" customWidth="1"/>
    <col min="5899" max="5899" width="4.125" style="139" customWidth="1"/>
    <col min="5900" max="5900" width="2.125" style="139" customWidth="1"/>
    <col min="5901" max="5901" width="8.875" style="139" customWidth="1"/>
    <col min="5902" max="5902" width="1.375" style="139" customWidth="1"/>
    <col min="5903" max="6144" width="9" style="139"/>
    <col min="6145" max="6145" width="8.875" style="139" customWidth="1"/>
    <col min="6146" max="6146" width="1.875" style="139" customWidth="1"/>
    <col min="6147" max="6147" width="9" style="139"/>
    <col min="6148" max="6148" width="5" style="139" customWidth="1"/>
    <col min="6149" max="6149" width="13.125" style="139" customWidth="1"/>
    <col min="6150" max="6150" width="4.875" style="139" customWidth="1"/>
    <col min="6151" max="6151" width="9" style="139"/>
    <col min="6152" max="6152" width="8.25" style="139" customWidth="1"/>
    <col min="6153" max="6153" width="8.625" style="139" customWidth="1"/>
    <col min="6154" max="6154" width="6.5" style="139" customWidth="1"/>
    <col min="6155" max="6155" width="4.125" style="139" customWidth="1"/>
    <col min="6156" max="6156" width="2.125" style="139" customWidth="1"/>
    <col min="6157" max="6157" width="8.875" style="139" customWidth="1"/>
    <col min="6158" max="6158" width="1.375" style="139" customWidth="1"/>
    <col min="6159" max="6400" width="9" style="139"/>
    <col min="6401" max="6401" width="8.875" style="139" customWidth="1"/>
    <col min="6402" max="6402" width="1.875" style="139" customWidth="1"/>
    <col min="6403" max="6403" width="9" style="139"/>
    <col min="6404" max="6404" width="5" style="139" customWidth="1"/>
    <col min="6405" max="6405" width="13.125" style="139" customWidth="1"/>
    <col min="6406" max="6406" width="4.875" style="139" customWidth="1"/>
    <col min="6407" max="6407" width="9" style="139"/>
    <col min="6408" max="6408" width="8.25" style="139" customWidth="1"/>
    <col min="6409" max="6409" width="8.625" style="139" customWidth="1"/>
    <col min="6410" max="6410" width="6.5" style="139" customWidth="1"/>
    <col min="6411" max="6411" width="4.125" style="139" customWidth="1"/>
    <col min="6412" max="6412" width="2.125" style="139" customWidth="1"/>
    <col min="6413" max="6413" width="8.875" style="139" customWidth="1"/>
    <col min="6414" max="6414" width="1.375" style="139" customWidth="1"/>
    <col min="6415" max="6656" width="9" style="139"/>
    <col min="6657" max="6657" width="8.875" style="139" customWidth="1"/>
    <col min="6658" max="6658" width="1.875" style="139" customWidth="1"/>
    <col min="6659" max="6659" width="9" style="139"/>
    <col min="6660" max="6660" width="5" style="139" customWidth="1"/>
    <col min="6661" max="6661" width="13.125" style="139" customWidth="1"/>
    <col min="6662" max="6662" width="4.875" style="139" customWidth="1"/>
    <col min="6663" max="6663" width="9" style="139"/>
    <col min="6664" max="6664" width="8.25" style="139" customWidth="1"/>
    <col min="6665" max="6665" width="8.625" style="139" customWidth="1"/>
    <col min="6666" max="6666" width="6.5" style="139" customWidth="1"/>
    <col min="6667" max="6667" width="4.125" style="139" customWidth="1"/>
    <col min="6668" max="6668" width="2.125" style="139" customWidth="1"/>
    <col min="6669" max="6669" width="8.875" style="139" customWidth="1"/>
    <col min="6670" max="6670" width="1.375" style="139" customWidth="1"/>
    <col min="6671" max="6912" width="9" style="139"/>
    <col min="6913" max="6913" width="8.875" style="139" customWidth="1"/>
    <col min="6914" max="6914" width="1.875" style="139" customWidth="1"/>
    <col min="6915" max="6915" width="9" style="139"/>
    <col min="6916" max="6916" width="5" style="139" customWidth="1"/>
    <col min="6917" max="6917" width="13.125" style="139" customWidth="1"/>
    <col min="6918" max="6918" width="4.875" style="139" customWidth="1"/>
    <col min="6919" max="6919" width="9" style="139"/>
    <col min="6920" max="6920" width="8.25" style="139" customWidth="1"/>
    <col min="6921" max="6921" width="8.625" style="139" customWidth="1"/>
    <col min="6922" max="6922" width="6.5" style="139" customWidth="1"/>
    <col min="6923" max="6923" width="4.125" style="139" customWidth="1"/>
    <col min="6924" max="6924" width="2.125" style="139" customWidth="1"/>
    <col min="6925" max="6925" width="8.875" style="139" customWidth="1"/>
    <col min="6926" max="6926" width="1.375" style="139" customWidth="1"/>
    <col min="6927" max="7168" width="9" style="139"/>
    <col min="7169" max="7169" width="8.875" style="139" customWidth="1"/>
    <col min="7170" max="7170" width="1.875" style="139" customWidth="1"/>
    <col min="7171" max="7171" width="9" style="139"/>
    <col min="7172" max="7172" width="5" style="139" customWidth="1"/>
    <col min="7173" max="7173" width="13.125" style="139" customWidth="1"/>
    <col min="7174" max="7174" width="4.875" style="139" customWidth="1"/>
    <col min="7175" max="7175" width="9" style="139"/>
    <col min="7176" max="7176" width="8.25" style="139" customWidth="1"/>
    <col min="7177" max="7177" width="8.625" style="139" customWidth="1"/>
    <col min="7178" max="7178" width="6.5" style="139" customWidth="1"/>
    <col min="7179" max="7179" width="4.125" style="139" customWidth="1"/>
    <col min="7180" max="7180" width="2.125" style="139" customWidth="1"/>
    <col min="7181" max="7181" width="8.875" style="139" customWidth="1"/>
    <col min="7182" max="7182" width="1.375" style="139" customWidth="1"/>
    <col min="7183" max="7424" width="9" style="139"/>
    <col min="7425" max="7425" width="8.875" style="139" customWidth="1"/>
    <col min="7426" max="7426" width="1.875" style="139" customWidth="1"/>
    <col min="7427" max="7427" width="9" style="139"/>
    <col min="7428" max="7428" width="5" style="139" customWidth="1"/>
    <col min="7429" max="7429" width="13.125" style="139" customWidth="1"/>
    <col min="7430" max="7430" width="4.875" style="139" customWidth="1"/>
    <col min="7431" max="7431" width="9" style="139"/>
    <col min="7432" max="7432" width="8.25" style="139" customWidth="1"/>
    <col min="7433" max="7433" width="8.625" style="139" customWidth="1"/>
    <col min="7434" max="7434" width="6.5" style="139" customWidth="1"/>
    <col min="7435" max="7435" width="4.125" style="139" customWidth="1"/>
    <col min="7436" max="7436" width="2.125" style="139" customWidth="1"/>
    <col min="7437" max="7437" width="8.875" style="139" customWidth="1"/>
    <col min="7438" max="7438" width="1.375" style="139" customWidth="1"/>
    <col min="7439" max="7680" width="9" style="139"/>
    <col min="7681" max="7681" width="8.875" style="139" customWidth="1"/>
    <col min="7682" max="7682" width="1.875" style="139" customWidth="1"/>
    <col min="7683" max="7683" width="9" style="139"/>
    <col min="7684" max="7684" width="5" style="139" customWidth="1"/>
    <col min="7685" max="7685" width="13.125" style="139" customWidth="1"/>
    <col min="7686" max="7686" width="4.875" style="139" customWidth="1"/>
    <col min="7687" max="7687" width="9" style="139"/>
    <col min="7688" max="7688" width="8.25" style="139" customWidth="1"/>
    <col min="7689" max="7689" width="8.625" style="139" customWidth="1"/>
    <col min="7690" max="7690" width="6.5" style="139" customWidth="1"/>
    <col min="7691" max="7691" width="4.125" style="139" customWidth="1"/>
    <col min="7692" max="7692" width="2.125" style="139" customWidth="1"/>
    <col min="7693" max="7693" width="8.875" style="139" customWidth="1"/>
    <col min="7694" max="7694" width="1.375" style="139" customWidth="1"/>
    <col min="7695" max="7936" width="9" style="139"/>
    <col min="7937" max="7937" width="8.875" style="139" customWidth="1"/>
    <col min="7938" max="7938" width="1.875" style="139" customWidth="1"/>
    <col min="7939" max="7939" width="9" style="139"/>
    <col min="7940" max="7940" width="5" style="139" customWidth="1"/>
    <col min="7941" max="7941" width="13.125" style="139" customWidth="1"/>
    <col min="7942" max="7942" width="4.875" style="139" customWidth="1"/>
    <col min="7943" max="7943" width="9" style="139"/>
    <col min="7944" max="7944" width="8.25" style="139" customWidth="1"/>
    <col min="7945" max="7945" width="8.625" style="139" customWidth="1"/>
    <col min="7946" max="7946" width="6.5" style="139" customWidth="1"/>
    <col min="7947" max="7947" width="4.125" style="139" customWidth="1"/>
    <col min="7948" max="7948" width="2.125" style="139" customWidth="1"/>
    <col min="7949" max="7949" width="8.875" style="139" customWidth="1"/>
    <col min="7950" max="7950" width="1.375" style="139" customWidth="1"/>
    <col min="7951" max="8192" width="9" style="139"/>
    <col min="8193" max="8193" width="8.875" style="139" customWidth="1"/>
    <col min="8194" max="8194" width="1.875" style="139" customWidth="1"/>
    <col min="8195" max="8195" width="9" style="139"/>
    <col min="8196" max="8196" width="5" style="139" customWidth="1"/>
    <col min="8197" max="8197" width="13.125" style="139" customWidth="1"/>
    <col min="8198" max="8198" width="4.875" style="139" customWidth="1"/>
    <col min="8199" max="8199" width="9" style="139"/>
    <col min="8200" max="8200" width="8.25" style="139" customWidth="1"/>
    <col min="8201" max="8201" width="8.625" style="139" customWidth="1"/>
    <col min="8202" max="8202" width="6.5" style="139" customWidth="1"/>
    <col min="8203" max="8203" width="4.125" style="139" customWidth="1"/>
    <col min="8204" max="8204" width="2.125" style="139" customWidth="1"/>
    <col min="8205" max="8205" width="8.875" style="139" customWidth="1"/>
    <col min="8206" max="8206" width="1.375" style="139" customWidth="1"/>
    <col min="8207" max="8448" width="9" style="139"/>
    <col min="8449" max="8449" width="8.875" style="139" customWidth="1"/>
    <col min="8450" max="8450" width="1.875" style="139" customWidth="1"/>
    <col min="8451" max="8451" width="9" style="139"/>
    <col min="8452" max="8452" width="5" style="139" customWidth="1"/>
    <col min="8453" max="8453" width="13.125" style="139" customWidth="1"/>
    <col min="8454" max="8454" width="4.875" style="139" customWidth="1"/>
    <col min="8455" max="8455" width="9" style="139"/>
    <col min="8456" max="8456" width="8.25" style="139" customWidth="1"/>
    <col min="8457" max="8457" width="8.625" style="139" customWidth="1"/>
    <col min="8458" max="8458" width="6.5" style="139" customWidth="1"/>
    <col min="8459" max="8459" width="4.125" style="139" customWidth="1"/>
    <col min="8460" max="8460" width="2.125" style="139" customWidth="1"/>
    <col min="8461" max="8461" width="8.875" style="139" customWidth="1"/>
    <col min="8462" max="8462" width="1.375" style="139" customWidth="1"/>
    <col min="8463" max="8704" width="9" style="139"/>
    <col min="8705" max="8705" width="8.875" style="139" customWidth="1"/>
    <col min="8706" max="8706" width="1.875" style="139" customWidth="1"/>
    <col min="8707" max="8707" width="9" style="139"/>
    <col min="8708" max="8708" width="5" style="139" customWidth="1"/>
    <col min="8709" max="8709" width="13.125" style="139" customWidth="1"/>
    <col min="8710" max="8710" width="4.875" style="139" customWidth="1"/>
    <col min="8711" max="8711" width="9" style="139"/>
    <col min="8712" max="8712" width="8.25" style="139" customWidth="1"/>
    <col min="8713" max="8713" width="8.625" style="139" customWidth="1"/>
    <col min="8714" max="8714" width="6.5" style="139" customWidth="1"/>
    <col min="8715" max="8715" width="4.125" style="139" customWidth="1"/>
    <col min="8716" max="8716" width="2.125" style="139" customWidth="1"/>
    <col min="8717" max="8717" width="8.875" style="139" customWidth="1"/>
    <col min="8718" max="8718" width="1.375" style="139" customWidth="1"/>
    <col min="8719" max="8960" width="9" style="139"/>
    <col min="8961" max="8961" width="8.875" style="139" customWidth="1"/>
    <col min="8962" max="8962" width="1.875" style="139" customWidth="1"/>
    <col min="8963" max="8963" width="9" style="139"/>
    <col min="8964" max="8964" width="5" style="139" customWidth="1"/>
    <col min="8965" max="8965" width="13.125" style="139" customWidth="1"/>
    <col min="8966" max="8966" width="4.875" style="139" customWidth="1"/>
    <col min="8967" max="8967" width="9" style="139"/>
    <col min="8968" max="8968" width="8.25" style="139" customWidth="1"/>
    <col min="8969" max="8969" width="8.625" style="139" customWidth="1"/>
    <col min="8970" max="8970" width="6.5" style="139" customWidth="1"/>
    <col min="8971" max="8971" width="4.125" style="139" customWidth="1"/>
    <col min="8972" max="8972" width="2.125" style="139" customWidth="1"/>
    <col min="8973" max="8973" width="8.875" style="139" customWidth="1"/>
    <col min="8974" max="8974" width="1.375" style="139" customWidth="1"/>
    <col min="8975" max="9216" width="9" style="139"/>
    <col min="9217" max="9217" width="8.875" style="139" customWidth="1"/>
    <col min="9218" max="9218" width="1.875" style="139" customWidth="1"/>
    <col min="9219" max="9219" width="9" style="139"/>
    <col min="9220" max="9220" width="5" style="139" customWidth="1"/>
    <col min="9221" max="9221" width="13.125" style="139" customWidth="1"/>
    <col min="9222" max="9222" width="4.875" style="139" customWidth="1"/>
    <col min="9223" max="9223" width="9" style="139"/>
    <col min="9224" max="9224" width="8.25" style="139" customWidth="1"/>
    <col min="9225" max="9225" width="8.625" style="139" customWidth="1"/>
    <col min="9226" max="9226" width="6.5" style="139" customWidth="1"/>
    <col min="9227" max="9227" width="4.125" style="139" customWidth="1"/>
    <col min="9228" max="9228" width="2.125" style="139" customWidth="1"/>
    <col min="9229" max="9229" width="8.875" style="139" customWidth="1"/>
    <col min="9230" max="9230" width="1.375" style="139" customWidth="1"/>
    <col min="9231" max="9472" width="9" style="139"/>
    <col min="9473" max="9473" width="8.875" style="139" customWidth="1"/>
    <col min="9474" max="9474" width="1.875" style="139" customWidth="1"/>
    <col min="9475" max="9475" width="9" style="139"/>
    <col min="9476" max="9476" width="5" style="139" customWidth="1"/>
    <col min="9477" max="9477" width="13.125" style="139" customWidth="1"/>
    <col min="9478" max="9478" width="4.875" style="139" customWidth="1"/>
    <col min="9479" max="9479" width="9" style="139"/>
    <col min="9480" max="9480" width="8.25" style="139" customWidth="1"/>
    <col min="9481" max="9481" width="8.625" style="139" customWidth="1"/>
    <col min="9482" max="9482" width="6.5" style="139" customWidth="1"/>
    <col min="9483" max="9483" width="4.125" style="139" customWidth="1"/>
    <col min="9484" max="9484" width="2.125" style="139" customWidth="1"/>
    <col min="9485" max="9485" width="8.875" style="139" customWidth="1"/>
    <col min="9486" max="9486" width="1.375" style="139" customWidth="1"/>
    <col min="9487" max="9728" width="9" style="139"/>
    <col min="9729" max="9729" width="8.875" style="139" customWidth="1"/>
    <col min="9730" max="9730" width="1.875" style="139" customWidth="1"/>
    <col min="9731" max="9731" width="9" style="139"/>
    <col min="9732" max="9732" width="5" style="139" customWidth="1"/>
    <col min="9733" max="9733" width="13.125" style="139" customWidth="1"/>
    <col min="9734" max="9734" width="4.875" style="139" customWidth="1"/>
    <col min="9735" max="9735" width="9" style="139"/>
    <col min="9736" max="9736" width="8.25" style="139" customWidth="1"/>
    <col min="9737" max="9737" width="8.625" style="139" customWidth="1"/>
    <col min="9738" max="9738" width="6.5" style="139" customWidth="1"/>
    <col min="9739" max="9739" width="4.125" style="139" customWidth="1"/>
    <col min="9740" max="9740" width="2.125" style="139" customWidth="1"/>
    <col min="9741" max="9741" width="8.875" style="139" customWidth="1"/>
    <col min="9742" max="9742" width="1.375" style="139" customWidth="1"/>
    <col min="9743" max="9984" width="9" style="139"/>
    <col min="9985" max="9985" width="8.875" style="139" customWidth="1"/>
    <col min="9986" max="9986" width="1.875" style="139" customWidth="1"/>
    <col min="9987" max="9987" width="9" style="139"/>
    <col min="9988" max="9988" width="5" style="139" customWidth="1"/>
    <col min="9989" max="9989" width="13.125" style="139" customWidth="1"/>
    <col min="9990" max="9990" width="4.875" style="139" customWidth="1"/>
    <col min="9991" max="9991" width="9" style="139"/>
    <col min="9992" max="9992" width="8.25" style="139" customWidth="1"/>
    <col min="9993" max="9993" width="8.625" style="139" customWidth="1"/>
    <col min="9994" max="9994" width="6.5" style="139" customWidth="1"/>
    <col min="9995" max="9995" width="4.125" style="139" customWidth="1"/>
    <col min="9996" max="9996" width="2.125" style="139" customWidth="1"/>
    <col min="9997" max="9997" width="8.875" style="139" customWidth="1"/>
    <col min="9998" max="9998" width="1.375" style="139" customWidth="1"/>
    <col min="9999" max="10240" width="9" style="139"/>
    <col min="10241" max="10241" width="8.875" style="139" customWidth="1"/>
    <col min="10242" max="10242" width="1.875" style="139" customWidth="1"/>
    <col min="10243" max="10243" width="9" style="139"/>
    <col min="10244" max="10244" width="5" style="139" customWidth="1"/>
    <col min="10245" max="10245" width="13.125" style="139" customWidth="1"/>
    <col min="10246" max="10246" width="4.875" style="139" customWidth="1"/>
    <col min="10247" max="10247" width="9" style="139"/>
    <col min="10248" max="10248" width="8.25" style="139" customWidth="1"/>
    <col min="10249" max="10249" width="8.625" style="139" customWidth="1"/>
    <col min="10250" max="10250" width="6.5" style="139" customWidth="1"/>
    <col min="10251" max="10251" width="4.125" style="139" customWidth="1"/>
    <col min="10252" max="10252" width="2.125" style="139" customWidth="1"/>
    <col min="10253" max="10253" width="8.875" style="139" customWidth="1"/>
    <col min="10254" max="10254" width="1.375" style="139" customWidth="1"/>
    <col min="10255" max="10496" width="9" style="139"/>
    <col min="10497" max="10497" width="8.875" style="139" customWidth="1"/>
    <col min="10498" max="10498" width="1.875" style="139" customWidth="1"/>
    <col min="10499" max="10499" width="9" style="139"/>
    <col min="10500" max="10500" width="5" style="139" customWidth="1"/>
    <col min="10501" max="10501" width="13.125" style="139" customWidth="1"/>
    <col min="10502" max="10502" width="4.875" style="139" customWidth="1"/>
    <col min="10503" max="10503" width="9" style="139"/>
    <col min="10504" max="10504" width="8.25" style="139" customWidth="1"/>
    <col min="10505" max="10505" width="8.625" style="139" customWidth="1"/>
    <col min="10506" max="10506" width="6.5" style="139" customWidth="1"/>
    <col min="10507" max="10507" width="4.125" style="139" customWidth="1"/>
    <col min="10508" max="10508" width="2.125" style="139" customWidth="1"/>
    <col min="10509" max="10509" width="8.875" style="139" customWidth="1"/>
    <col min="10510" max="10510" width="1.375" style="139" customWidth="1"/>
    <col min="10511" max="10752" width="9" style="139"/>
    <col min="10753" max="10753" width="8.875" style="139" customWidth="1"/>
    <col min="10754" max="10754" width="1.875" style="139" customWidth="1"/>
    <col min="10755" max="10755" width="9" style="139"/>
    <col min="10756" max="10756" width="5" style="139" customWidth="1"/>
    <col min="10757" max="10757" width="13.125" style="139" customWidth="1"/>
    <col min="10758" max="10758" width="4.875" style="139" customWidth="1"/>
    <col min="10759" max="10759" width="9" style="139"/>
    <col min="10760" max="10760" width="8.25" style="139" customWidth="1"/>
    <col min="10761" max="10761" width="8.625" style="139" customWidth="1"/>
    <col min="10762" max="10762" width="6.5" style="139" customWidth="1"/>
    <col min="10763" max="10763" width="4.125" style="139" customWidth="1"/>
    <col min="10764" max="10764" width="2.125" style="139" customWidth="1"/>
    <col min="10765" max="10765" width="8.875" style="139" customWidth="1"/>
    <col min="10766" max="10766" width="1.375" style="139" customWidth="1"/>
    <col min="10767" max="11008" width="9" style="139"/>
    <col min="11009" max="11009" width="8.875" style="139" customWidth="1"/>
    <col min="11010" max="11010" width="1.875" style="139" customWidth="1"/>
    <col min="11011" max="11011" width="9" style="139"/>
    <col min="11012" max="11012" width="5" style="139" customWidth="1"/>
    <col min="11013" max="11013" width="13.125" style="139" customWidth="1"/>
    <col min="11014" max="11014" width="4.875" style="139" customWidth="1"/>
    <col min="11015" max="11015" width="9" style="139"/>
    <col min="11016" max="11016" width="8.25" style="139" customWidth="1"/>
    <col min="11017" max="11017" width="8.625" style="139" customWidth="1"/>
    <col min="11018" max="11018" width="6.5" style="139" customWidth="1"/>
    <col min="11019" max="11019" width="4.125" style="139" customWidth="1"/>
    <col min="11020" max="11020" width="2.125" style="139" customWidth="1"/>
    <col min="11021" max="11021" width="8.875" style="139" customWidth="1"/>
    <col min="11022" max="11022" width="1.375" style="139" customWidth="1"/>
    <col min="11023" max="11264" width="9" style="139"/>
    <col min="11265" max="11265" width="8.875" style="139" customWidth="1"/>
    <col min="11266" max="11266" width="1.875" style="139" customWidth="1"/>
    <col min="11267" max="11267" width="9" style="139"/>
    <col min="11268" max="11268" width="5" style="139" customWidth="1"/>
    <col min="11269" max="11269" width="13.125" style="139" customWidth="1"/>
    <col min="11270" max="11270" width="4.875" style="139" customWidth="1"/>
    <col min="11271" max="11271" width="9" style="139"/>
    <col min="11272" max="11272" width="8.25" style="139" customWidth="1"/>
    <col min="11273" max="11273" width="8.625" style="139" customWidth="1"/>
    <col min="11274" max="11274" width="6.5" style="139" customWidth="1"/>
    <col min="11275" max="11275" width="4.125" style="139" customWidth="1"/>
    <col min="11276" max="11276" width="2.125" style="139" customWidth="1"/>
    <col min="11277" max="11277" width="8.875" style="139" customWidth="1"/>
    <col min="11278" max="11278" width="1.375" style="139" customWidth="1"/>
    <col min="11279" max="11520" width="9" style="139"/>
    <col min="11521" max="11521" width="8.875" style="139" customWidth="1"/>
    <col min="11522" max="11522" width="1.875" style="139" customWidth="1"/>
    <col min="11523" max="11523" width="9" style="139"/>
    <col min="11524" max="11524" width="5" style="139" customWidth="1"/>
    <col min="11525" max="11525" width="13.125" style="139" customWidth="1"/>
    <col min="11526" max="11526" width="4.875" style="139" customWidth="1"/>
    <col min="11527" max="11527" width="9" style="139"/>
    <col min="11528" max="11528" width="8.25" style="139" customWidth="1"/>
    <col min="11529" max="11529" width="8.625" style="139" customWidth="1"/>
    <col min="11530" max="11530" width="6.5" style="139" customWidth="1"/>
    <col min="11531" max="11531" width="4.125" style="139" customWidth="1"/>
    <col min="11532" max="11532" width="2.125" style="139" customWidth="1"/>
    <col min="11533" max="11533" width="8.875" style="139" customWidth="1"/>
    <col min="11534" max="11534" width="1.375" style="139" customWidth="1"/>
    <col min="11535" max="11776" width="9" style="139"/>
    <col min="11777" max="11777" width="8.875" style="139" customWidth="1"/>
    <col min="11778" max="11778" width="1.875" style="139" customWidth="1"/>
    <col min="11779" max="11779" width="9" style="139"/>
    <col min="11780" max="11780" width="5" style="139" customWidth="1"/>
    <col min="11781" max="11781" width="13.125" style="139" customWidth="1"/>
    <col min="11782" max="11782" width="4.875" style="139" customWidth="1"/>
    <col min="11783" max="11783" width="9" style="139"/>
    <col min="11784" max="11784" width="8.25" style="139" customWidth="1"/>
    <col min="11785" max="11785" width="8.625" style="139" customWidth="1"/>
    <col min="11786" max="11786" width="6.5" style="139" customWidth="1"/>
    <col min="11787" max="11787" width="4.125" style="139" customWidth="1"/>
    <col min="11788" max="11788" width="2.125" style="139" customWidth="1"/>
    <col min="11789" max="11789" width="8.875" style="139" customWidth="1"/>
    <col min="11790" max="11790" width="1.375" style="139" customWidth="1"/>
    <col min="11791" max="12032" width="9" style="139"/>
    <col min="12033" max="12033" width="8.875" style="139" customWidth="1"/>
    <col min="12034" max="12034" width="1.875" style="139" customWidth="1"/>
    <col min="12035" max="12035" width="9" style="139"/>
    <col min="12036" max="12036" width="5" style="139" customWidth="1"/>
    <col min="12037" max="12037" width="13.125" style="139" customWidth="1"/>
    <col min="12038" max="12038" width="4.875" style="139" customWidth="1"/>
    <col min="12039" max="12039" width="9" style="139"/>
    <col min="12040" max="12040" width="8.25" style="139" customWidth="1"/>
    <col min="12041" max="12041" width="8.625" style="139" customWidth="1"/>
    <col min="12042" max="12042" width="6.5" style="139" customWidth="1"/>
    <col min="12043" max="12043" width="4.125" style="139" customWidth="1"/>
    <col min="12044" max="12044" width="2.125" style="139" customWidth="1"/>
    <col min="12045" max="12045" width="8.875" style="139" customWidth="1"/>
    <col min="12046" max="12046" width="1.375" style="139" customWidth="1"/>
    <col min="12047" max="12288" width="9" style="139"/>
    <col min="12289" max="12289" width="8.875" style="139" customWidth="1"/>
    <col min="12290" max="12290" width="1.875" style="139" customWidth="1"/>
    <col min="12291" max="12291" width="9" style="139"/>
    <col min="12292" max="12292" width="5" style="139" customWidth="1"/>
    <col min="12293" max="12293" width="13.125" style="139" customWidth="1"/>
    <col min="12294" max="12294" width="4.875" style="139" customWidth="1"/>
    <col min="12295" max="12295" width="9" style="139"/>
    <col min="12296" max="12296" width="8.25" style="139" customWidth="1"/>
    <col min="12297" max="12297" width="8.625" style="139" customWidth="1"/>
    <col min="12298" max="12298" width="6.5" style="139" customWidth="1"/>
    <col min="12299" max="12299" width="4.125" style="139" customWidth="1"/>
    <col min="12300" max="12300" width="2.125" style="139" customWidth="1"/>
    <col min="12301" max="12301" width="8.875" style="139" customWidth="1"/>
    <col min="12302" max="12302" width="1.375" style="139" customWidth="1"/>
    <col min="12303" max="12544" width="9" style="139"/>
    <col min="12545" max="12545" width="8.875" style="139" customWidth="1"/>
    <col min="12546" max="12546" width="1.875" style="139" customWidth="1"/>
    <col min="12547" max="12547" width="9" style="139"/>
    <col min="12548" max="12548" width="5" style="139" customWidth="1"/>
    <col min="12549" max="12549" width="13.125" style="139" customWidth="1"/>
    <col min="12550" max="12550" width="4.875" style="139" customWidth="1"/>
    <col min="12551" max="12551" width="9" style="139"/>
    <col min="12552" max="12552" width="8.25" style="139" customWidth="1"/>
    <col min="12553" max="12553" width="8.625" style="139" customWidth="1"/>
    <col min="12554" max="12554" width="6.5" style="139" customWidth="1"/>
    <col min="12555" max="12555" width="4.125" style="139" customWidth="1"/>
    <col min="12556" max="12556" width="2.125" style="139" customWidth="1"/>
    <col min="12557" max="12557" width="8.875" style="139" customWidth="1"/>
    <col min="12558" max="12558" width="1.375" style="139" customWidth="1"/>
    <col min="12559" max="12800" width="9" style="139"/>
    <col min="12801" max="12801" width="8.875" style="139" customWidth="1"/>
    <col min="12802" max="12802" width="1.875" style="139" customWidth="1"/>
    <col min="12803" max="12803" width="9" style="139"/>
    <col min="12804" max="12804" width="5" style="139" customWidth="1"/>
    <col min="12805" max="12805" width="13.125" style="139" customWidth="1"/>
    <col min="12806" max="12806" width="4.875" style="139" customWidth="1"/>
    <col min="12807" max="12807" width="9" style="139"/>
    <col min="12808" max="12808" width="8.25" style="139" customWidth="1"/>
    <col min="12809" max="12809" width="8.625" style="139" customWidth="1"/>
    <col min="12810" max="12810" width="6.5" style="139" customWidth="1"/>
    <col min="12811" max="12811" width="4.125" style="139" customWidth="1"/>
    <col min="12812" max="12812" width="2.125" style="139" customWidth="1"/>
    <col min="12813" max="12813" width="8.875" style="139" customWidth="1"/>
    <col min="12814" max="12814" width="1.375" style="139" customWidth="1"/>
    <col min="12815" max="13056" width="9" style="139"/>
    <col min="13057" max="13057" width="8.875" style="139" customWidth="1"/>
    <col min="13058" max="13058" width="1.875" style="139" customWidth="1"/>
    <col min="13059" max="13059" width="9" style="139"/>
    <col min="13060" max="13060" width="5" style="139" customWidth="1"/>
    <col min="13061" max="13061" width="13.125" style="139" customWidth="1"/>
    <col min="13062" max="13062" width="4.875" style="139" customWidth="1"/>
    <col min="13063" max="13063" width="9" style="139"/>
    <col min="13064" max="13064" width="8.25" style="139" customWidth="1"/>
    <col min="13065" max="13065" width="8.625" style="139" customWidth="1"/>
    <col min="13066" max="13066" width="6.5" style="139" customWidth="1"/>
    <col min="13067" max="13067" width="4.125" style="139" customWidth="1"/>
    <col min="13068" max="13068" width="2.125" style="139" customWidth="1"/>
    <col min="13069" max="13069" width="8.875" style="139" customWidth="1"/>
    <col min="13070" max="13070" width="1.375" style="139" customWidth="1"/>
    <col min="13071" max="13312" width="9" style="139"/>
    <col min="13313" max="13313" width="8.875" style="139" customWidth="1"/>
    <col min="13314" max="13314" width="1.875" style="139" customWidth="1"/>
    <col min="13315" max="13315" width="9" style="139"/>
    <col min="13316" max="13316" width="5" style="139" customWidth="1"/>
    <col min="13317" max="13317" width="13.125" style="139" customWidth="1"/>
    <col min="13318" max="13318" width="4.875" style="139" customWidth="1"/>
    <col min="13319" max="13319" width="9" style="139"/>
    <col min="13320" max="13320" width="8.25" style="139" customWidth="1"/>
    <col min="13321" max="13321" width="8.625" style="139" customWidth="1"/>
    <col min="13322" max="13322" width="6.5" style="139" customWidth="1"/>
    <col min="13323" max="13323" width="4.125" style="139" customWidth="1"/>
    <col min="13324" max="13324" width="2.125" style="139" customWidth="1"/>
    <col min="13325" max="13325" width="8.875" style="139" customWidth="1"/>
    <col min="13326" max="13326" width="1.375" style="139" customWidth="1"/>
    <col min="13327" max="13568" width="9" style="139"/>
    <col min="13569" max="13569" width="8.875" style="139" customWidth="1"/>
    <col min="13570" max="13570" width="1.875" style="139" customWidth="1"/>
    <col min="13571" max="13571" width="9" style="139"/>
    <col min="13572" max="13572" width="5" style="139" customWidth="1"/>
    <col min="13573" max="13573" width="13.125" style="139" customWidth="1"/>
    <col min="13574" max="13574" width="4.875" style="139" customWidth="1"/>
    <col min="13575" max="13575" width="9" style="139"/>
    <col min="13576" max="13576" width="8.25" style="139" customWidth="1"/>
    <col min="13577" max="13577" width="8.625" style="139" customWidth="1"/>
    <col min="13578" max="13578" width="6.5" style="139" customWidth="1"/>
    <col min="13579" max="13579" width="4.125" style="139" customWidth="1"/>
    <col min="13580" max="13580" width="2.125" style="139" customWidth="1"/>
    <col min="13581" max="13581" width="8.875" style="139" customWidth="1"/>
    <col min="13582" max="13582" width="1.375" style="139" customWidth="1"/>
    <col min="13583" max="13824" width="9" style="139"/>
    <col min="13825" max="13825" width="8.875" style="139" customWidth="1"/>
    <col min="13826" max="13826" width="1.875" style="139" customWidth="1"/>
    <col min="13827" max="13827" width="9" style="139"/>
    <col min="13828" max="13828" width="5" style="139" customWidth="1"/>
    <col min="13829" max="13829" width="13.125" style="139" customWidth="1"/>
    <col min="13830" max="13830" width="4.875" style="139" customWidth="1"/>
    <col min="13831" max="13831" width="9" style="139"/>
    <col min="13832" max="13832" width="8.25" style="139" customWidth="1"/>
    <col min="13833" max="13833" width="8.625" style="139" customWidth="1"/>
    <col min="13834" max="13834" width="6.5" style="139" customWidth="1"/>
    <col min="13835" max="13835" width="4.125" style="139" customWidth="1"/>
    <col min="13836" max="13836" width="2.125" style="139" customWidth="1"/>
    <col min="13837" max="13837" width="8.875" style="139" customWidth="1"/>
    <col min="13838" max="13838" width="1.375" style="139" customWidth="1"/>
    <col min="13839" max="14080" width="9" style="139"/>
    <col min="14081" max="14081" width="8.875" style="139" customWidth="1"/>
    <col min="14082" max="14082" width="1.875" style="139" customWidth="1"/>
    <col min="14083" max="14083" width="9" style="139"/>
    <col min="14084" max="14084" width="5" style="139" customWidth="1"/>
    <col min="14085" max="14085" width="13.125" style="139" customWidth="1"/>
    <col min="14086" max="14086" width="4.875" style="139" customWidth="1"/>
    <col min="14087" max="14087" width="9" style="139"/>
    <col min="14088" max="14088" width="8.25" style="139" customWidth="1"/>
    <col min="14089" max="14089" width="8.625" style="139" customWidth="1"/>
    <col min="14090" max="14090" width="6.5" style="139" customWidth="1"/>
    <col min="14091" max="14091" width="4.125" style="139" customWidth="1"/>
    <col min="14092" max="14092" width="2.125" style="139" customWidth="1"/>
    <col min="14093" max="14093" width="8.875" style="139" customWidth="1"/>
    <col min="14094" max="14094" width="1.375" style="139" customWidth="1"/>
    <col min="14095" max="14336" width="9" style="139"/>
    <col min="14337" max="14337" width="8.875" style="139" customWidth="1"/>
    <col min="14338" max="14338" width="1.875" style="139" customWidth="1"/>
    <col min="14339" max="14339" width="9" style="139"/>
    <col min="14340" max="14340" width="5" style="139" customWidth="1"/>
    <col min="14341" max="14341" width="13.125" style="139" customWidth="1"/>
    <col min="14342" max="14342" width="4.875" style="139" customWidth="1"/>
    <col min="14343" max="14343" width="9" style="139"/>
    <col min="14344" max="14344" width="8.25" style="139" customWidth="1"/>
    <col min="14345" max="14345" width="8.625" style="139" customWidth="1"/>
    <col min="14346" max="14346" width="6.5" style="139" customWidth="1"/>
    <col min="14347" max="14347" width="4.125" style="139" customWidth="1"/>
    <col min="14348" max="14348" width="2.125" style="139" customWidth="1"/>
    <col min="14349" max="14349" width="8.875" style="139" customWidth="1"/>
    <col min="14350" max="14350" width="1.375" style="139" customWidth="1"/>
    <col min="14351" max="14592" width="9" style="139"/>
    <col min="14593" max="14593" width="8.875" style="139" customWidth="1"/>
    <col min="14594" max="14594" width="1.875" style="139" customWidth="1"/>
    <col min="14595" max="14595" width="9" style="139"/>
    <col min="14596" max="14596" width="5" style="139" customWidth="1"/>
    <col min="14597" max="14597" width="13.125" style="139" customWidth="1"/>
    <col min="14598" max="14598" width="4.875" style="139" customWidth="1"/>
    <col min="14599" max="14599" width="9" style="139"/>
    <col min="14600" max="14600" width="8.25" style="139" customWidth="1"/>
    <col min="14601" max="14601" width="8.625" style="139" customWidth="1"/>
    <col min="14602" max="14602" width="6.5" style="139" customWidth="1"/>
    <col min="14603" max="14603" width="4.125" style="139" customWidth="1"/>
    <col min="14604" max="14604" width="2.125" style="139" customWidth="1"/>
    <col min="14605" max="14605" width="8.875" style="139" customWidth="1"/>
    <col min="14606" max="14606" width="1.375" style="139" customWidth="1"/>
    <col min="14607" max="14848" width="9" style="139"/>
    <col min="14849" max="14849" width="8.875" style="139" customWidth="1"/>
    <col min="14850" max="14850" width="1.875" style="139" customWidth="1"/>
    <col min="14851" max="14851" width="9" style="139"/>
    <col min="14852" max="14852" width="5" style="139" customWidth="1"/>
    <col min="14853" max="14853" width="13.125" style="139" customWidth="1"/>
    <col min="14854" max="14854" width="4.875" style="139" customWidth="1"/>
    <col min="14855" max="14855" width="9" style="139"/>
    <col min="14856" max="14856" width="8.25" style="139" customWidth="1"/>
    <col min="14857" max="14857" width="8.625" style="139" customWidth="1"/>
    <col min="14858" max="14858" width="6.5" style="139" customWidth="1"/>
    <col min="14859" max="14859" width="4.125" style="139" customWidth="1"/>
    <col min="14860" max="14860" width="2.125" style="139" customWidth="1"/>
    <col min="14861" max="14861" width="8.875" style="139" customWidth="1"/>
    <col min="14862" max="14862" width="1.375" style="139" customWidth="1"/>
    <col min="14863" max="15104" width="9" style="139"/>
    <col min="15105" max="15105" width="8.875" style="139" customWidth="1"/>
    <col min="15106" max="15106" width="1.875" style="139" customWidth="1"/>
    <col min="15107" max="15107" width="9" style="139"/>
    <col min="15108" max="15108" width="5" style="139" customWidth="1"/>
    <col min="15109" max="15109" width="13.125" style="139" customWidth="1"/>
    <col min="15110" max="15110" width="4.875" style="139" customWidth="1"/>
    <col min="15111" max="15111" width="9" style="139"/>
    <col min="15112" max="15112" width="8.25" style="139" customWidth="1"/>
    <col min="15113" max="15113" width="8.625" style="139" customWidth="1"/>
    <col min="15114" max="15114" width="6.5" style="139" customWidth="1"/>
    <col min="15115" max="15115" width="4.125" style="139" customWidth="1"/>
    <col min="15116" max="15116" width="2.125" style="139" customWidth="1"/>
    <col min="15117" max="15117" width="8.875" style="139" customWidth="1"/>
    <col min="15118" max="15118" width="1.375" style="139" customWidth="1"/>
    <col min="15119" max="15360" width="9" style="139"/>
    <col min="15361" max="15361" width="8.875" style="139" customWidth="1"/>
    <col min="15362" max="15362" width="1.875" style="139" customWidth="1"/>
    <col min="15363" max="15363" width="9" style="139"/>
    <col min="15364" max="15364" width="5" style="139" customWidth="1"/>
    <col min="15365" max="15365" width="13.125" style="139" customWidth="1"/>
    <col min="15366" max="15366" width="4.875" style="139" customWidth="1"/>
    <col min="15367" max="15367" width="9" style="139"/>
    <col min="15368" max="15368" width="8.25" style="139" customWidth="1"/>
    <col min="15369" max="15369" width="8.625" style="139" customWidth="1"/>
    <col min="15370" max="15370" width="6.5" style="139" customWidth="1"/>
    <col min="15371" max="15371" width="4.125" style="139" customWidth="1"/>
    <col min="15372" max="15372" width="2.125" style="139" customWidth="1"/>
    <col min="15373" max="15373" width="8.875" style="139" customWidth="1"/>
    <col min="15374" max="15374" width="1.375" style="139" customWidth="1"/>
    <col min="15375" max="15616" width="9" style="139"/>
    <col min="15617" max="15617" width="8.875" style="139" customWidth="1"/>
    <col min="15618" max="15618" width="1.875" style="139" customWidth="1"/>
    <col min="15619" max="15619" width="9" style="139"/>
    <col min="15620" max="15620" width="5" style="139" customWidth="1"/>
    <col min="15621" max="15621" width="13.125" style="139" customWidth="1"/>
    <col min="15622" max="15622" width="4.875" style="139" customWidth="1"/>
    <col min="15623" max="15623" width="9" style="139"/>
    <col min="15624" max="15624" width="8.25" style="139" customWidth="1"/>
    <col min="15625" max="15625" width="8.625" style="139" customWidth="1"/>
    <col min="15626" max="15626" width="6.5" style="139" customWidth="1"/>
    <col min="15627" max="15627" width="4.125" style="139" customWidth="1"/>
    <col min="15628" max="15628" width="2.125" style="139" customWidth="1"/>
    <col min="15629" max="15629" width="8.875" style="139" customWidth="1"/>
    <col min="15630" max="15630" width="1.375" style="139" customWidth="1"/>
    <col min="15631" max="15872" width="9" style="139"/>
    <col min="15873" max="15873" width="8.875" style="139" customWidth="1"/>
    <col min="15874" max="15874" width="1.875" style="139" customWidth="1"/>
    <col min="15875" max="15875" width="9" style="139"/>
    <col min="15876" max="15876" width="5" style="139" customWidth="1"/>
    <col min="15877" max="15877" width="13.125" style="139" customWidth="1"/>
    <col min="15878" max="15878" width="4.875" style="139" customWidth="1"/>
    <col min="15879" max="15879" width="9" style="139"/>
    <col min="15880" max="15880" width="8.25" style="139" customWidth="1"/>
    <col min="15881" max="15881" width="8.625" style="139" customWidth="1"/>
    <col min="15882" max="15882" width="6.5" style="139" customWidth="1"/>
    <col min="15883" max="15883" width="4.125" style="139" customWidth="1"/>
    <col min="15884" max="15884" width="2.125" style="139" customWidth="1"/>
    <col min="15885" max="15885" width="8.875" style="139" customWidth="1"/>
    <col min="15886" max="15886" width="1.375" style="139" customWidth="1"/>
    <col min="15887" max="16128" width="9" style="139"/>
    <col min="16129" max="16129" width="8.875" style="139" customWidth="1"/>
    <col min="16130" max="16130" width="1.875" style="139" customWidth="1"/>
    <col min="16131" max="16131" width="9" style="139"/>
    <col min="16132" max="16132" width="5" style="139" customWidth="1"/>
    <col min="16133" max="16133" width="13.125" style="139" customWidth="1"/>
    <col min="16134" max="16134" width="4.875" style="139" customWidth="1"/>
    <col min="16135" max="16135" width="9" style="139"/>
    <col min="16136" max="16136" width="8.25" style="139" customWidth="1"/>
    <col min="16137" max="16137" width="8.625" style="139" customWidth="1"/>
    <col min="16138" max="16138" width="6.5" style="139" customWidth="1"/>
    <col min="16139" max="16139" width="4.125" style="139" customWidth="1"/>
    <col min="16140" max="16140" width="2.125" style="139" customWidth="1"/>
    <col min="16141" max="16141" width="8.875" style="139" customWidth="1"/>
    <col min="16142" max="16142" width="1.375" style="139" customWidth="1"/>
    <col min="16143" max="16384" width="9" style="139"/>
  </cols>
  <sheetData>
    <row r="1" spans="1:14" s="73" customFormat="1" ht="20.100000000000001" customHeight="1" x14ac:dyDescent="0.15">
      <c r="A1" s="73" t="s">
        <v>105</v>
      </c>
    </row>
    <row r="2" spans="1:14" s="73" customFormat="1" ht="20.100000000000001" customHeight="1" x14ac:dyDescent="0.15">
      <c r="A2" s="191" t="s">
        <v>106</v>
      </c>
      <c r="B2" s="191"/>
      <c r="C2" s="191"/>
      <c r="D2" s="191"/>
      <c r="E2" s="191"/>
      <c r="F2" s="191"/>
      <c r="G2" s="191"/>
      <c r="H2" s="191"/>
      <c r="I2" s="191"/>
      <c r="J2" s="191"/>
      <c r="K2" s="191"/>
      <c r="L2" s="191"/>
      <c r="M2" s="191"/>
      <c r="N2" s="191"/>
    </row>
    <row r="3" spans="1:14" s="73" customFormat="1" ht="24.75" customHeight="1" x14ac:dyDescent="0.15">
      <c r="H3" s="140" t="s">
        <v>76</v>
      </c>
      <c r="I3" s="140"/>
      <c r="J3" s="287"/>
      <c r="K3" s="287"/>
      <c r="L3" s="287"/>
      <c r="M3" s="287"/>
      <c r="N3" s="140"/>
    </row>
    <row r="4" spans="1:14" s="73" customFormat="1" ht="24.75" customHeight="1" x14ac:dyDescent="0.15">
      <c r="H4" s="140" t="s">
        <v>107</v>
      </c>
      <c r="I4" s="140"/>
      <c r="J4" s="287"/>
      <c r="K4" s="287"/>
      <c r="L4" s="287"/>
      <c r="M4" s="287"/>
      <c r="N4" s="141"/>
    </row>
    <row r="5" spans="1:14" s="73" customFormat="1" ht="24.75" customHeight="1" x14ac:dyDescent="0.15">
      <c r="H5" s="140" t="s">
        <v>108</v>
      </c>
      <c r="I5" s="140"/>
      <c r="J5" s="142"/>
      <c r="K5" s="142"/>
      <c r="L5" s="142"/>
      <c r="M5" s="142"/>
      <c r="N5" s="143"/>
    </row>
    <row r="6" spans="1:14" s="73" customFormat="1" ht="24.75" customHeight="1" x14ac:dyDescent="0.15">
      <c r="H6" s="140" t="s">
        <v>109</v>
      </c>
      <c r="I6" s="140"/>
      <c r="J6" s="287"/>
      <c r="K6" s="287"/>
      <c r="L6" s="287"/>
      <c r="M6" s="287"/>
      <c r="N6" s="144"/>
    </row>
    <row r="7" spans="1:14" s="73" customFormat="1" ht="19.5" customHeight="1" thickBot="1" x14ac:dyDescent="0.2"/>
    <row r="8" spans="1:14" s="73" customFormat="1" ht="35.1" customHeight="1" thickBot="1" x14ac:dyDescent="0.2">
      <c r="A8" s="80" t="s">
        <v>97</v>
      </c>
      <c r="B8" s="249" t="s">
        <v>98</v>
      </c>
      <c r="C8" s="249"/>
      <c r="D8" s="249"/>
      <c r="E8" s="196" t="s">
        <v>99</v>
      </c>
      <c r="F8" s="197"/>
      <c r="G8" s="288"/>
      <c r="H8" s="196" t="s">
        <v>100</v>
      </c>
      <c r="I8" s="197"/>
      <c r="J8" s="197"/>
      <c r="K8" s="197"/>
      <c r="L8" s="197"/>
      <c r="M8" s="197"/>
      <c r="N8" s="198"/>
    </row>
    <row r="9" spans="1:14" s="73" customFormat="1" ht="35.1" customHeight="1" x14ac:dyDescent="0.15">
      <c r="A9" s="133" t="s">
        <v>101</v>
      </c>
      <c r="B9" s="289" t="s">
        <v>102</v>
      </c>
      <c r="C9" s="290"/>
      <c r="D9" s="291"/>
      <c r="E9" s="292"/>
      <c r="F9" s="293"/>
      <c r="G9" s="294"/>
      <c r="H9" s="145" t="s">
        <v>110</v>
      </c>
      <c r="I9" s="146"/>
      <c r="J9" s="147"/>
      <c r="K9" s="147"/>
      <c r="L9" s="147"/>
      <c r="M9" s="147"/>
      <c r="N9" s="148"/>
    </row>
    <row r="10" spans="1:14" s="73" customFormat="1" ht="35.1" customHeight="1" x14ac:dyDescent="0.15">
      <c r="A10" s="84"/>
      <c r="B10" s="284"/>
      <c r="C10" s="285"/>
      <c r="D10" s="286"/>
      <c r="E10" s="267"/>
      <c r="F10" s="268"/>
      <c r="G10" s="269"/>
      <c r="H10" s="270"/>
      <c r="I10" s="271"/>
      <c r="J10" s="271"/>
      <c r="K10" s="271"/>
      <c r="L10" s="271"/>
      <c r="M10" s="271"/>
      <c r="N10" s="272"/>
    </row>
    <row r="11" spans="1:14" s="73" customFormat="1" ht="35.1" customHeight="1" x14ac:dyDescent="0.15">
      <c r="A11" s="84"/>
      <c r="B11" s="284"/>
      <c r="C11" s="285"/>
      <c r="D11" s="286"/>
      <c r="E11" s="267"/>
      <c r="F11" s="268"/>
      <c r="G11" s="269"/>
      <c r="H11" s="270"/>
      <c r="I11" s="271"/>
      <c r="J11" s="271"/>
      <c r="K11" s="271"/>
      <c r="L11" s="271"/>
      <c r="M11" s="271"/>
      <c r="N11" s="272"/>
    </row>
    <row r="12" spans="1:14" s="73" customFormat="1" ht="35.1" customHeight="1" x14ac:dyDescent="0.15">
      <c r="A12" s="84"/>
      <c r="B12" s="284"/>
      <c r="C12" s="285"/>
      <c r="D12" s="286"/>
      <c r="E12" s="267"/>
      <c r="F12" s="268"/>
      <c r="G12" s="269"/>
      <c r="H12" s="270"/>
      <c r="I12" s="271"/>
      <c r="J12" s="271"/>
      <c r="K12" s="271"/>
      <c r="L12" s="271"/>
      <c r="M12" s="271"/>
      <c r="N12" s="272"/>
    </row>
    <row r="13" spans="1:14" s="73" customFormat="1" ht="35.1" customHeight="1" x14ac:dyDescent="0.15">
      <c r="A13" s="84"/>
      <c r="B13" s="284"/>
      <c r="C13" s="285"/>
      <c r="D13" s="286"/>
      <c r="E13" s="267"/>
      <c r="F13" s="268"/>
      <c r="G13" s="269"/>
      <c r="H13" s="270"/>
      <c r="I13" s="271"/>
      <c r="J13" s="271"/>
      <c r="K13" s="271"/>
      <c r="L13" s="271"/>
      <c r="M13" s="271"/>
      <c r="N13" s="272"/>
    </row>
    <row r="14" spans="1:14" s="73" customFormat="1" ht="35.1" customHeight="1" thickBot="1" x14ac:dyDescent="0.2">
      <c r="A14" s="84"/>
      <c r="B14" s="295" t="s">
        <v>94</v>
      </c>
      <c r="C14" s="296"/>
      <c r="D14" s="297"/>
      <c r="E14" s="298">
        <f>SUM(E9:G13)</f>
        <v>0</v>
      </c>
      <c r="F14" s="299"/>
      <c r="G14" s="300"/>
      <c r="H14" s="301"/>
      <c r="I14" s="302"/>
      <c r="J14" s="302"/>
      <c r="K14" s="302"/>
      <c r="L14" s="302"/>
      <c r="M14" s="302"/>
      <c r="N14" s="303"/>
    </row>
    <row r="15" spans="1:14" s="73" customFormat="1" ht="35.1" customHeight="1" x14ac:dyDescent="0.15">
      <c r="A15" s="133" t="s">
        <v>104</v>
      </c>
      <c r="B15" s="289" t="s">
        <v>111</v>
      </c>
      <c r="C15" s="290"/>
      <c r="D15" s="291"/>
      <c r="E15" s="304"/>
      <c r="F15" s="305"/>
      <c r="G15" s="306"/>
      <c r="H15" s="307"/>
      <c r="I15" s="308"/>
      <c r="J15" s="308"/>
      <c r="K15" s="308"/>
      <c r="L15" s="308"/>
      <c r="M15" s="308"/>
      <c r="N15" s="309"/>
    </row>
    <row r="16" spans="1:14" s="73" customFormat="1" ht="35.1" customHeight="1" x14ac:dyDescent="0.15">
      <c r="A16" s="84"/>
      <c r="B16" s="284" t="s">
        <v>112</v>
      </c>
      <c r="C16" s="285"/>
      <c r="D16" s="286"/>
      <c r="E16" s="267"/>
      <c r="F16" s="268"/>
      <c r="G16" s="269"/>
      <c r="H16" s="270"/>
      <c r="I16" s="271"/>
      <c r="J16" s="271"/>
      <c r="K16" s="271"/>
      <c r="L16" s="271"/>
      <c r="M16" s="271"/>
      <c r="N16" s="272"/>
    </row>
    <row r="17" spans="1:14" s="73" customFormat="1" ht="35.1" customHeight="1" x14ac:dyDescent="0.15">
      <c r="A17" s="84"/>
      <c r="B17" s="284" t="s">
        <v>113</v>
      </c>
      <c r="C17" s="285"/>
      <c r="D17" s="286"/>
      <c r="E17" s="267"/>
      <c r="F17" s="268"/>
      <c r="G17" s="269"/>
      <c r="H17" s="270"/>
      <c r="I17" s="271"/>
      <c r="J17" s="271"/>
      <c r="K17" s="271"/>
      <c r="L17" s="271"/>
      <c r="M17" s="271"/>
      <c r="N17" s="272"/>
    </row>
    <row r="18" spans="1:14" s="73" customFormat="1" ht="35.1" customHeight="1" x14ac:dyDescent="0.15">
      <c r="A18" s="84"/>
      <c r="B18" s="284" t="s">
        <v>114</v>
      </c>
      <c r="C18" s="285"/>
      <c r="D18" s="286"/>
      <c r="E18" s="267"/>
      <c r="F18" s="268"/>
      <c r="G18" s="269"/>
      <c r="H18" s="270"/>
      <c r="I18" s="271"/>
      <c r="J18" s="271"/>
      <c r="K18" s="271"/>
      <c r="L18" s="271"/>
      <c r="M18" s="271"/>
      <c r="N18" s="272"/>
    </row>
    <row r="19" spans="1:14" s="73" customFormat="1" ht="35.1" customHeight="1" x14ac:dyDescent="0.15">
      <c r="A19" s="84"/>
      <c r="B19" s="284" t="s">
        <v>115</v>
      </c>
      <c r="C19" s="285"/>
      <c r="D19" s="286"/>
      <c r="E19" s="267"/>
      <c r="F19" s="268"/>
      <c r="G19" s="269"/>
      <c r="H19" s="270"/>
      <c r="I19" s="271"/>
      <c r="J19" s="271"/>
      <c r="K19" s="271"/>
      <c r="L19" s="271"/>
      <c r="M19" s="271"/>
      <c r="N19" s="272"/>
    </row>
    <row r="20" spans="1:14" s="73" customFormat="1" ht="35.1" customHeight="1" x14ac:dyDescent="0.15">
      <c r="A20" s="84"/>
      <c r="B20" s="284" t="s">
        <v>116</v>
      </c>
      <c r="C20" s="285"/>
      <c r="D20" s="286"/>
      <c r="E20" s="267"/>
      <c r="F20" s="268"/>
      <c r="G20" s="269"/>
      <c r="H20" s="270"/>
      <c r="I20" s="271"/>
      <c r="J20" s="271"/>
      <c r="K20" s="271"/>
      <c r="L20" s="271"/>
      <c r="M20" s="271"/>
      <c r="N20" s="272"/>
    </row>
    <row r="21" spans="1:14" s="73" customFormat="1" ht="35.1" customHeight="1" x14ac:dyDescent="0.15">
      <c r="A21" s="84"/>
      <c r="B21" s="284"/>
      <c r="C21" s="285"/>
      <c r="D21" s="286"/>
      <c r="E21" s="267"/>
      <c r="F21" s="268"/>
      <c r="G21" s="269"/>
      <c r="H21" s="270"/>
      <c r="I21" s="271"/>
      <c r="J21" s="271"/>
      <c r="K21" s="271"/>
      <c r="L21" s="271"/>
      <c r="M21" s="271"/>
      <c r="N21" s="272"/>
    </row>
    <row r="22" spans="1:14" s="73" customFormat="1" ht="35.1" customHeight="1" thickBot="1" x14ac:dyDescent="0.2">
      <c r="A22" s="130"/>
      <c r="B22" s="295" t="s">
        <v>94</v>
      </c>
      <c r="C22" s="296"/>
      <c r="D22" s="296"/>
      <c r="E22" s="298">
        <f>SUM(E15:G21)</f>
        <v>0</v>
      </c>
      <c r="F22" s="299"/>
      <c r="G22" s="300"/>
      <c r="H22" s="301"/>
      <c r="I22" s="302"/>
      <c r="J22" s="302"/>
      <c r="K22" s="302"/>
      <c r="L22" s="302"/>
      <c r="M22" s="302"/>
      <c r="N22" s="303"/>
    </row>
    <row r="23" spans="1:14" s="73" customFormat="1" ht="20.100000000000001" customHeight="1" x14ac:dyDescent="0.15"/>
    <row r="24" spans="1:14" s="73" customFormat="1" ht="20.100000000000001" customHeight="1" x14ac:dyDescent="0.15"/>
    <row r="25" spans="1:14" s="73" customFormat="1" ht="20.100000000000001" customHeight="1" x14ac:dyDescent="0.15"/>
    <row r="26" spans="1:14" s="73" customFormat="1" ht="20.100000000000001" customHeight="1" x14ac:dyDescent="0.15"/>
    <row r="27" spans="1:14" s="73" customFormat="1" ht="20.100000000000001" customHeight="1" x14ac:dyDescent="0.15"/>
    <row r="28" spans="1:14" s="73" customFormat="1" ht="20.100000000000001" customHeight="1" x14ac:dyDescent="0.15"/>
    <row r="29" spans="1:14" s="73" customFormat="1" ht="20.100000000000001" customHeight="1" x14ac:dyDescent="0.15"/>
    <row r="30" spans="1:14" s="73" customFormat="1" ht="20.100000000000001" customHeight="1" x14ac:dyDescent="0.15"/>
    <row r="31" spans="1:14" s="73" customFormat="1" ht="20.100000000000001" customHeight="1" x14ac:dyDescent="0.15"/>
    <row r="32" spans="1:14" s="73" customFormat="1" ht="20.100000000000001" customHeight="1" x14ac:dyDescent="0.15"/>
    <row r="33" s="73" customFormat="1" ht="20.100000000000001" customHeight="1" x14ac:dyDescent="0.15"/>
    <row r="34" s="73" customFormat="1" ht="20.100000000000001" customHeight="1" x14ac:dyDescent="0.15"/>
  </sheetData>
  <mergeCells count="48">
    <mergeCell ref="B22:D22"/>
    <mergeCell ref="E22:G22"/>
    <mergeCell ref="H22:N22"/>
    <mergeCell ref="B20:D20"/>
    <mergeCell ref="E20:G20"/>
    <mergeCell ref="H20:N20"/>
    <mergeCell ref="B21:D21"/>
    <mergeCell ref="E21:G21"/>
    <mergeCell ref="H21:N21"/>
    <mergeCell ref="B18:D18"/>
    <mergeCell ref="E18:G18"/>
    <mergeCell ref="H18:N18"/>
    <mergeCell ref="B19:D19"/>
    <mergeCell ref="E19:G19"/>
    <mergeCell ref="H19:N19"/>
    <mergeCell ref="B16:D16"/>
    <mergeCell ref="E16:G16"/>
    <mergeCell ref="H16:N16"/>
    <mergeCell ref="B17:D17"/>
    <mergeCell ref="E17:G17"/>
    <mergeCell ref="H17:N17"/>
    <mergeCell ref="B14:D14"/>
    <mergeCell ref="E14:G14"/>
    <mergeCell ref="H14:N14"/>
    <mergeCell ref="B15:D15"/>
    <mergeCell ref="E15:G15"/>
    <mergeCell ref="H15:N15"/>
    <mergeCell ref="B12:D12"/>
    <mergeCell ref="E12:G12"/>
    <mergeCell ref="H12:N12"/>
    <mergeCell ref="B13:D13"/>
    <mergeCell ref="E13:G13"/>
    <mergeCell ref="H13:N13"/>
    <mergeCell ref="B11:D11"/>
    <mergeCell ref="E11:G11"/>
    <mergeCell ref="H11:N11"/>
    <mergeCell ref="A2:N2"/>
    <mergeCell ref="J3:M3"/>
    <mergeCell ref="J4:M4"/>
    <mergeCell ref="J6:M6"/>
    <mergeCell ref="B8:D8"/>
    <mergeCell ref="E8:G8"/>
    <mergeCell ref="H8:N8"/>
    <mergeCell ref="B9:D9"/>
    <mergeCell ref="E9:G9"/>
    <mergeCell ref="B10:D10"/>
    <mergeCell ref="E10:G10"/>
    <mergeCell ref="H10:N10"/>
  </mergeCells>
  <phoneticPr fontId="1"/>
  <printOptions horizontalCentered="1"/>
  <pageMargins left="0.59055118110236227" right="0.43307086614173229" top="0.47244094488188981" bottom="0.43307086614173229" header="0.51181102362204722" footer="0.43307086614173229"/>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N18"/>
  <sheetViews>
    <sheetView zoomScaleNormal="100" zoomScalePageLayoutView="85" workbookViewId="0">
      <selection activeCell="C39" sqref="C39"/>
    </sheetView>
  </sheetViews>
  <sheetFormatPr defaultRowHeight="13.5" x14ac:dyDescent="0.15"/>
  <cols>
    <col min="1" max="1" width="4.125" customWidth="1"/>
    <col min="2" max="2" width="20" customWidth="1"/>
    <col min="3" max="3" width="9.125" customWidth="1"/>
    <col min="4" max="4" width="8.625" customWidth="1"/>
    <col min="5" max="5" width="7.625" customWidth="1"/>
    <col min="6" max="6" width="8.625" customWidth="1"/>
    <col min="7" max="9" width="7.625" customWidth="1"/>
    <col min="10" max="11" width="9.625" customWidth="1"/>
    <col min="12" max="12" width="10.375" customWidth="1"/>
    <col min="13" max="13" width="9.875" customWidth="1"/>
    <col min="14" max="14" width="24.125" customWidth="1"/>
  </cols>
  <sheetData>
    <row r="1" spans="1:14" s="13" customFormat="1" ht="27" customHeight="1" x14ac:dyDescent="0.15">
      <c r="A1" s="310" t="s">
        <v>21</v>
      </c>
      <c r="B1" s="310"/>
      <c r="C1" s="310"/>
      <c r="D1" s="310"/>
      <c r="E1" s="310"/>
      <c r="F1" s="310"/>
      <c r="G1" s="310"/>
      <c r="H1" s="310"/>
      <c r="I1" s="310"/>
      <c r="J1" s="310"/>
      <c r="K1" s="310"/>
      <c r="L1" s="310"/>
      <c r="M1" s="310"/>
      <c r="N1" s="310"/>
    </row>
    <row r="2" spans="1:14" s="14" customFormat="1" ht="44.25" customHeight="1" x14ac:dyDescent="0.15">
      <c r="A2" s="311" t="s">
        <v>2</v>
      </c>
      <c r="B2" s="311"/>
      <c r="C2" s="311" t="s">
        <v>0</v>
      </c>
      <c r="D2" s="311"/>
      <c r="E2" s="311"/>
      <c r="F2" s="311"/>
      <c r="G2" s="312" t="s">
        <v>28</v>
      </c>
      <c r="H2" s="313"/>
      <c r="I2" s="313"/>
      <c r="J2" s="313"/>
      <c r="K2" s="313"/>
      <c r="L2" s="313"/>
      <c r="M2" s="313"/>
      <c r="N2" s="314"/>
    </row>
    <row r="3" spans="1:14" s="14" customFormat="1" ht="40.5" customHeight="1" x14ac:dyDescent="0.15">
      <c r="A3" s="328" t="s">
        <v>13</v>
      </c>
      <c r="B3" s="329"/>
      <c r="C3" s="332" t="s">
        <v>31</v>
      </c>
      <c r="D3" s="333"/>
      <c r="E3" s="333"/>
      <c r="F3" s="333"/>
      <c r="G3" s="333"/>
      <c r="H3" s="333"/>
      <c r="I3" s="334"/>
      <c r="J3" s="315" t="s">
        <v>29</v>
      </c>
      <c r="K3" s="316"/>
      <c r="L3" s="317"/>
      <c r="M3" s="335" t="s">
        <v>24</v>
      </c>
      <c r="N3" s="336"/>
    </row>
    <row r="4" spans="1:14" s="14" customFormat="1" ht="45.75" customHeight="1" thickBot="1" x14ac:dyDescent="0.2">
      <c r="A4" s="330"/>
      <c r="B4" s="331"/>
      <c r="C4" s="30" t="s">
        <v>14</v>
      </c>
      <c r="D4" s="31" t="s">
        <v>19</v>
      </c>
      <c r="E4" s="32" t="s">
        <v>15</v>
      </c>
      <c r="F4" s="33" t="s">
        <v>16</v>
      </c>
      <c r="G4" s="34" t="s">
        <v>20</v>
      </c>
      <c r="H4" s="32" t="s">
        <v>17</v>
      </c>
      <c r="I4" s="33" t="s">
        <v>18</v>
      </c>
      <c r="J4" s="318" t="s">
        <v>30</v>
      </c>
      <c r="K4" s="319"/>
      <c r="L4" s="320"/>
      <c r="M4" s="337" t="s">
        <v>27</v>
      </c>
      <c r="N4" s="338"/>
    </row>
    <row r="5" spans="1:14" s="15" customFormat="1" ht="24" customHeight="1" x14ac:dyDescent="0.15">
      <c r="A5" s="321"/>
      <c r="B5" s="323" t="s">
        <v>23</v>
      </c>
      <c r="C5" s="325" t="s">
        <v>25</v>
      </c>
      <c r="D5" s="326"/>
      <c r="E5" s="326"/>
      <c r="F5" s="326"/>
      <c r="G5" s="326"/>
      <c r="H5" s="326"/>
      <c r="I5" s="326"/>
      <c r="J5" s="326"/>
      <c r="K5" s="326"/>
      <c r="L5" s="326"/>
      <c r="M5" s="326"/>
      <c r="N5" s="327"/>
    </row>
    <row r="6" spans="1:14" s="13" customFormat="1" ht="30" customHeight="1" thickBot="1" x14ac:dyDescent="0.2">
      <c r="A6" s="322"/>
      <c r="B6" s="324"/>
      <c r="C6" s="16" t="s">
        <v>26</v>
      </c>
      <c r="D6" s="17" t="s">
        <v>7</v>
      </c>
      <c r="E6" s="18" t="s">
        <v>11</v>
      </c>
      <c r="F6" s="16" t="s">
        <v>12</v>
      </c>
      <c r="G6" s="19" t="s">
        <v>4</v>
      </c>
      <c r="H6" s="18" t="s">
        <v>8</v>
      </c>
      <c r="I6" s="20" t="s">
        <v>9</v>
      </c>
      <c r="J6" s="18" t="s">
        <v>5</v>
      </c>
      <c r="K6" s="18" t="s">
        <v>3</v>
      </c>
      <c r="L6" s="18" t="s">
        <v>6</v>
      </c>
      <c r="M6" s="20" t="s">
        <v>10</v>
      </c>
      <c r="N6" s="21" t="s">
        <v>22</v>
      </c>
    </row>
    <row r="7" spans="1:14" ht="34.5" customHeight="1" x14ac:dyDescent="0.15">
      <c r="A7" s="22">
        <v>1</v>
      </c>
      <c r="B7" s="23" t="s">
        <v>1</v>
      </c>
      <c r="C7" s="24"/>
      <c r="D7" s="25"/>
      <c r="E7" s="24"/>
      <c r="F7" s="26"/>
      <c r="G7" s="27"/>
      <c r="H7" s="27"/>
      <c r="I7" s="28"/>
      <c r="J7" s="27"/>
      <c r="K7" s="27"/>
      <c r="L7" s="28"/>
      <c r="M7" s="27"/>
      <c r="N7" s="29"/>
    </row>
    <row r="8" spans="1:14" ht="34.5" customHeight="1" x14ac:dyDescent="0.15">
      <c r="A8" s="6">
        <v>2</v>
      </c>
      <c r="B8" s="5" t="s">
        <v>1</v>
      </c>
      <c r="C8" s="3"/>
      <c r="D8" s="3"/>
      <c r="E8" s="3"/>
      <c r="F8" s="4"/>
      <c r="G8" s="3"/>
      <c r="H8" s="3"/>
      <c r="I8" s="3"/>
      <c r="J8" s="3"/>
      <c r="K8" s="3"/>
      <c r="L8" s="3"/>
      <c r="M8" s="3"/>
      <c r="N8" s="7"/>
    </row>
    <row r="9" spans="1:14" ht="34.5" customHeight="1" x14ac:dyDescent="0.15">
      <c r="A9" s="6">
        <v>3</v>
      </c>
      <c r="B9" s="5" t="s">
        <v>1</v>
      </c>
      <c r="C9" s="3"/>
      <c r="D9" s="3"/>
      <c r="E9" s="3"/>
      <c r="F9" s="4"/>
      <c r="G9" s="3"/>
      <c r="H9" s="3"/>
      <c r="I9" s="3"/>
      <c r="J9" s="3"/>
      <c r="K9" s="3"/>
      <c r="L9" s="3"/>
      <c r="M9" s="3"/>
      <c r="N9" s="7"/>
    </row>
    <row r="10" spans="1:14" ht="34.5" customHeight="1" x14ac:dyDescent="0.15">
      <c r="A10" s="6">
        <v>4</v>
      </c>
      <c r="B10" s="5" t="s">
        <v>1</v>
      </c>
      <c r="C10" s="3"/>
      <c r="D10" s="3"/>
      <c r="E10" s="3"/>
      <c r="F10" s="4"/>
      <c r="G10" s="3"/>
      <c r="H10" s="3"/>
      <c r="I10" s="3"/>
      <c r="J10" s="3"/>
      <c r="K10" s="3"/>
      <c r="L10" s="3"/>
      <c r="M10" s="3"/>
      <c r="N10" s="7"/>
    </row>
    <row r="11" spans="1:14" ht="34.5" customHeight="1" x14ac:dyDescent="0.15">
      <c r="A11" s="6">
        <v>5</v>
      </c>
      <c r="B11" s="5" t="s">
        <v>1</v>
      </c>
      <c r="C11" s="3"/>
      <c r="D11" s="2"/>
      <c r="E11" s="3"/>
      <c r="F11" s="4"/>
      <c r="G11" s="3"/>
      <c r="H11" s="3"/>
      <c r="I11" s="1"/>
      <c r="J11" s="3"/>
      <c r="K11" s="3"/>
      <c r="L11" s="1"/>
      <c r="M11" s="3"/>
      <c r="N11" s="7"/>
    </row>
    <row r="12" spans="1:14" ht="34.5" customHeight="1" x14ac:dyDescent="0.15">
      <c r="A12" s="6">
        <v>6</v>
      </c>
      <c r="B12" s="5" t="s">
        <v>1</v>
      </c>
      <c r="C12" s="3"/>
      <c r="D12" s="3"/>
      <c r="E12" s="3"/>
      <c r="F12" s="4"/>
      <c r="G12" s="3"/>
      <c r="H12" s="3"/>
      <c r="I12" s="3"/>
      <c r="J12" s="3"/>
      <c r="K12" s="3"/>
      <c r="L12" s="3"/>
      <c r="M12" s="3"/>
      <c r="N12" s="7"/>
    </row>
    <row r="13" spans="1:14" ht="34.5" customHeight="1" x14ac:dyDescent="0.15">
      <c r="A13" s="6">
        <v>7</v>
      </c>
      <c r="B13" s="5" t="s">
        <v>1</v>
      </c>
      <c r="C13" s="3"/>
      <c r="D13" s="3"/>
      <c r="E13" s="3"/>
      <c r="F13" s="4"/>
      <c r="G13" s="3"/>
      <c r="H13" s="3"/>
      <c r="I13" s="3"/>
      <c r="J13" s="3"/>
      <c r="K13" s="3"/>
      <c r="L13" s="3"/>
      <c r="M13" s="3"/>
      <c r="N13" s="7"/>
    </row>
    <row r="14" spans="1:14" ht="34.5" customHeight="1" x14ac:dyDescent="0.15">
      <c r="A14" s="6">
        <v>8</v>
      </c>
      <c r="B14" s="5" t="s">
        <v>1</v>
      </c>
      <c r="C14" s="3"/>
      <c r="D14" s="3"/>
      <c r="E14" s="3"/>
      <c r="F14" s="4"/>
      <c r="G14" s="3"/>
      <c r="H14" s="3"/>
      <c r="I14" s="3"/>
      <c r="J14" s="3"/>
      <c r="K14" s="3"/>
      <c r="L14" s="3"/>
      <c r="M14" s="3"/>
      <c r="N14" s="7"/>
    </row>
    <row r="15" spans="1:14" ht="34.5" customHeight="1" x14ac:dyDescent="0.15">
      <c r="A15" s="6">
        <v>9</v>
      </c>
      <c r="B15" s="5" t="s">
        <v>1</v>
      </c>
      <c r="C15" s="3"/>
      <c r="D15" s="3"/>
      <c r="E15" s="3"/>
      <c r="F15" s="4"/>
      <c r="G15" s="3"/>
      <c r="H15" s="3"/>
      <c r="I15" s="3"/>
      <c r="J15" s="3"/>
      <c r="K15" s="3"/>
      <c r="L15" s="3"/>
      <c r="M15" s="3"/>
      <c r="N15" s="7"/>
    </row>
    <row r="16" spans="1:14" ht="34.5" customHeight="1" x14ac:dyDescent="0.15">
      <c r="A16" s="6">
        <v>10</v>
      </c>
      <c r="B16" s="5" t="s">
        <v>1</v>
      </c>
      <c r="C16" s="3"/>
      <c r="D16" s="3"/>
      <c r="E16" s="3"/>
      <c r="F16" s="4"/>
      <c r="G16" s="3"/>
      <c r="H16" s="3"/>
      <c r="I16" s="3"/>
      <c r="J16" s="3"/>
      <c r="K16" s="3"/>
      <c r="L16" s="3"/>
      <c r="M16" s="3"/>
      <c r="N16" s="7"/>
    </row>
    <row r="17" spans="1:14" ht="34.5" customHeight="1" x14ac:dyDescent="0.15">
      <c r="A17" s="6">
        <v>11</v>
      </c>
      <c r="B17" s="5" t="s">
        <v>1</v>
      </c>
      <c r="C17" s="3"/>
      <c r="D17" s="2"/>
      <c r="E17" s="3"/>
      <c r="F17" s="4"/>
      <c r="G17" s="3"/>
      <c r="H17" s="3"/>
      <c r="I17" s="1"/>
      <c r="J17" s="3"/>
      <c r="K17" s="3"/>
      <c r="L17" s="1"/>
      <c r="M17" s="3"/>
      <c r="N17" s="7"/>
    </row>
    <row r="18" spans="1:14" ht="34.5" customHeight="1" thickBot="1" x14ac:dyDescent="0.2">
      <c r="A18" s="8">
        <v>12</v>
      </c>
      <c r="B18" s="9" t="s">
        <v>1</v>
      </c>
      <c r="C18" s="10"/>
      <c r="D18" s="10"/>
      <c r="E18" s="10"/>
      <c r="F18" s="11"/>
      <c r="G18" s="10"/>
      <c r="H18" s="10"/>
      <c r="I18" s="10"/>
      <c r="J18" s="10"/>
      <c r="K18" s="10"/>
      <c r="L18" s="10"/>
      <c r="M18" s="10"/>
      <c r="N18" s="12"/>
    </row>
  </sheetData>
  <mergeCells count="13">
    <mergeCell ref="J4:L4"/>
    <mergeCell ref="A5:A6"/>
    <mergeCell ref="B5:B6"/>
    <mergeCell ref="C5:N5"/>
    <mergeCell ref="A3:B4"/>
    <mergeCell ref="C3:I3"/>
    <mergeCell ref="M3:N3"/>
    <mergeCell ref="M4:N4"/>
    <mergeCell ref="A1:N1"/>
    <mergeCell ref="A2:B2"/>
    <mergeCell ref="C2:F2"/>
    <mergeCell ref="G2:N2"/>
    <mergeCell ref="J3:L3"/>
  </mergeCells>
  <phoneticPr fontId="1"/>
  <printOptions horizontalCentered="1" verticalCentered="1"/>
  <pageMargins left="0" right="0" top="0" bottom="0" header="0" footer="0"/>
  <pageSetup paperSize="9" orientation="landscape" cellComments="asDisplayed" horizontalDpi="1200" verticalDpi="1200"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9D081-9265-445C-8EDD-F6EE4ACD7669}">
  <dimension ref="A1:Q104"/>
  <sheetViews>
    <sheetView view="pageBreakPreview" zoomScale="75" zoomScaleNormal="75" workbookViewId="0">
      <selection activeCell="B10" sqref="B10:Q10"/>
    </sheetView>
  </sheetViews>
  <sheetFormatPr defaultRowHeight="13.5" x14ac:dyDescent="0.15"/>
  <cols>
    <col min="1" max="1" width="8.875" style="139" customWidth="1"/>
    <col min="2" max="2" width="1.875" style="139" customWidth="1"/>
    <col min="3" max="3" width="9" style="139"/>
    <col min="4" max="4" width="5" style="139" customWidth="1"/>
    <col min="5" max="5" width="13.125" style="139" customWidth="1"/>
    <col min="6" max="6" width="4.875" style="139" customWidth="1"/>
    <col min="7" max="7" width="9" style="139"/>
    <col min="8" max="8" width="8.25" style="139" customWidth="1"/>
    <col min="9" max="9" width="7.625" style="139" customWidth="1"/>
    <col min="10" max="10" width="5.875" style="139" customWidth="1"/>
    <col min="11" max="11" width="4.875" style="139" customWidth="1"/>
    <col min="12" max="12" width="3.25" style="139" customWidth="1"/>
    <col min="13" max="13" width="4.5" style="139" customWidth="1"/>
    <col min="14" max="14" width="4.875" style="139" customWidth="1"/>
    <col min="15" max="15" width="3" style="139" customWidth="1"/>
    <col min="16" max="16" width="8.875" style="139" customWidth="1"/>
    <col min="17" max="17" width="1.375" style="139" customWidth="1"/>
    <col min="18" max="256" width="9" style="139"/>
    <col min="257" max="257" width="8.875" style="139" customWidth="1"/>
    <col min="258" max="258" width="1.875" style="139" customWidth="1"/>
    <col min="259" max="259" width="9" style="139"/>
    <col min="260" max="260" width="5" style="139" customWidth="1"/>
    <col min="261" max="261" width="13.125" style="139" customWidth="1"/>
    <col min="262" max="262" width="4.875" style="139" customWidth="1"/>
    <col min="263" max="263" width="9" style="139"/>
    <col min="264" max="264" width="8.25" style="139" customWidth="1"/>
    <col min="265" max="265" width="7.625" style="139" customWidth="1"/>
    <col min="266" max="266" width="5.875" style="139" customWidth="1"/>
    <col min="267" max="267" width="4.875" style="139" customWidth="1"/>
    <col min="268" max="268" width="3.25" style="139" customWidth="1"/>
    <col min="269" max="269" width="4.5" style="139" customWidth="1"/>
    <col min="270" max="270" width="4.875" style="139" customWidth="1"/>
    <col min="271" max="271" width="3" style="139" customWidth="1"/>
    <col min="272" max="272" width="8.875" style="139" customWidth="1"/>
    <col min="273" max="273" width="1.375" style="139" customWidth="1"/>
    <col min="274" max="512" width="9" style="139"/>
    <col min="513" max="513" width="8.875" style="139" customWidth="1"/>
    <col min="514" max="514" width="1.875" style="139" customWidth="1"/>
    <col min="515" max="515" width="9" style="139"/>
    <col min="516" max="516" width="5" style="139" customWidth="1"/>
    <col min="517" max="517" width="13.125" style="139" customWidth="1"/>
    <col min="518" max="518" width="4.875" style="139" customWidth="1"/>
    <col min="519" max="519" width="9" style="139"/>
    <col min="520" max="520" width="8.25" style="139" customWidth="1"/>
    <col min="521" max="521" width="7.625" style="139" customWidth="1"/>
    <col min="522" max="522" width="5.875" style="139" customWidth="1"/>
    <col min="523" max="523" width="4.875" style="139" customWidth="1"/>
    <col min="524" max="524" width="3.25" style="139" customWidth="1"/>
    <col min="525" max="525" width="4.5" style="139" customWidth="1"/>
    <col min="526" max="526" width="4.875" style="139" customWidth="1"/>
    <col min="527" max="527" width="3" style="139" customWidth="1"/>
    <col min="528" max="528" width="8.875" style="139" customWidth="1"/>
    <col min="529" max="529" width="1.375" style="139" customWidth="1"/>
    <col min="530" max="768" width="9" style="139"/>
    <col min="769" max="769" width="8.875" style="139" customWidth="1"/>
    <col min="770" max="770" width="1.875" style="139" customWidth="1"/>
    <col min="771" max="771" width="9" style="139"/>
    <col min="772" max="772" width="5" style="139" customWidth="1"/>
    <col min="773" max="773" width="13.125" style="139" customWidth="1"/>
    <col min="774" max="774" width="4.875" style="139" customWidth="1"/>
    <col min="775" max="775" width="9" style="139"/>
    <col min="776" max="776" width="8.25" style="139" customWidth="1"/>
    <col min="777" max="777" width="7.625" style="139" customWidth="1"/>
    <col min="778" max="778" width="5.875" style="139" customWidth="1"/>
    <col min="779" max="779" width="4.875" style="139" customWidth="1"/>
    <col min="780" max="780" width="3.25" style="139" customWidth="1"/>
    <col min="781" max="781" width="4.5" style="139" customWidth="1"/>
    <col min="782" max="782" width="4.875" style="139" customWidth="1"/>
    <col min="783" max="783" width="3" style="139" customWidth="1"/>
    <col min="784" max="784" width="8.875" style="139" customWidth="1"/>
    <col min="785" max="785" width="1.375" style="139" customWidth="1"/>
    <col min="786" max="1024" width="9" style="139"/>
    <col min="1025" max="1025" width="8.875" style="139" customWidth="1"/>
    <col min="1026" max="1026" width="1.875" style="139" customWidth="1"/>
    <col min="1027" max="1027" width="9" style="139"/>
    <col min="1028" max="1028" width="5" style="139" customWidth="1"/>
    <col min="1029" max="1029" width="13.125" style="139" customWidth="1"/>
    <col min="1030" max="1030" width="4.875" style="139" customWidth="1"/>
    <col min="1031" max="1031" width="9" style="139"/>
    <col min="1032" max="1032" width="8.25" style="139" customWidth="1"/>
    <col min="1033" max="1033" width="7.625" style="139" customWidth="1"/>
    <col min="1034" max="1034" width="5.875" style="139" customWidth="1"/>
    <col min="1035" max="1035" width="4.875" style="139" customWidth="1"/>
    <col min="1036" max="1036" width="3.25" style="139" customWidth="1"/>
    <col min="1037" max="1037" width="4.5" style="139" customWidth="1"/>
    <col min="1038" max="1038" width="4.875" style="139" customWidth="1"/>
    <col min="1039" max="1039" width="3" style="139" customWidth="1"/>
    <col min="1040" max="1040" width="8.875" style="139" customWidth="1"/>
    <col min="1041" max="1041" width="1.375" style="139" customWidth="1"/>
    <col min="1042" max="1280" width="9" style="139"/>
    <col min="1281" max="1281" width="8.875" style="139" customWidth="1"/>
    <col min="1282" max="1282" width="1.875" style="139" customWidth="1"/>
    <col min="1283" max="1283" width="9" style="139"/>
    <col min="1284" max="1284" width="5" style="139" customWidth="1"/>
    <col min="1285" max="1285" width="13.125" style="139" customWidth="1"/>
    <col min="1286" max="1286" width="4.875" style="139" customWidth="1"/>
    <col min="1287" max="1287" width="9" style="139"/>
    <col min="1288" max="1288" width="8.25" style="139" customWidth="1"/>
    <col min="1289" max="1289" width="7.625" style="139" customWidth="1"/>
    <col min="1290" max="1290" width="5.875" style="139" customWidth="1"/>
    <col min="1291" max="1291" width="4.875" style="139" customWidth="1"/>
    <col min="1292" max="1292" width="3.25" style="139" customWidth="1"/>
    <col min="1293" max="1293" width="4.5" style="139" customWidth="1"/>
    <col min="1294" max="1294" width="4.875" style="139" customWidth="1"/>
    <col min="1295" max="1295" width="3" style="139" customWidth="1"/>
    <col min="1296" max="1296" width="8.875" style="139" customWidth="1"/>
    <col min="1297" max="1297" width="1.375" style="139" customWidth="1"/>
    <col min="1298" max="1536" width="9" style="139"/>
    <col min="1537" max="1537" width="8.875" style="139" customWidth="1"/>
    <col min="1538" max="1538" width="1.875" style="139" customWidth="1"/>
    <col min="1539" max="1539" width="9" style="139"/>
    <col min="1540" max="1540" width="5" style="139" customWidth="1"/>
    <col min="1541" max="1541" width="13.125" style="139" customWidth="1"/>
    <col min="1542" max="1542" width="4.875" style="139" customWidth="1"/>
    <col min="1543" max="1543" width="9" style="139"/>
    <col min="1544" max="1544" width="8.25" style="139" customWidth="1"/>
    <col min="1545" max="1545" width="7.625" style="139" customWidth="1"/>
    <col min="1546" max="1546" width="5.875" style="139" customWidth="1"/>
    <col min="1547" max="1547" width="4.875" style="139" customWidth="1"/>
    <col min="1548" max="1548" width="3.25" style="139" customWidth="1"/>
    <col min="1549" max="1549" width="4.5" style="139" customWidth="1"/>
    <col min="1550" max="1550" width="4.875" style="139" customWidth="1"/>
    <col min="1551" max="1551" width="3" style="139" customWidth="1"/>
    <col min="1552" max="1552" width="8.875" style="139" customWidth="1"/>
    <col min="1553" max="1553" width="1.375" style="139" customWidth="1"/>
    <col min="1554" max="1792" width="9" style="139"/>
    <col min="1793" max="1793" width="8.875" style="139" customWidth="1"/>
    <col min="1794" max="1794" width="1.875" style="139" customWidth="1"/>
    <col min="1795" max="1795" width="9" style="139"/>
    <col min="1796" max="1796" width="5" style="139" customWidth="1"/>
    <col min="1797" max="1797" width="13.125" style="139" customWidth="1"/>
    <col min="1798" max="1798" width="4.875" style="139" customWidth="1"/>
    <col min="1799" max="1799" width="9" style="139"/>
    <col min="1800" max="1800" width="8.25" style="139" customWidth="1"/>
    <col min="1801" max="1801" width="7.625" style="139" customWidth="1"/>
    <col min="1802" max="1802" width="5.875" style="139" customWidth="1"/>
    <col min="1803" max="1803" width="4.875" style="139" customWidth="1"/>
    <col min="1804" max="1804" width="3.25" style="139" customWidth="1"/>
    <col min="1805" max="1805" width="4.5" style="139" customWidth="1"/>
    <col min="1806" max="1806" width="4.875" style="139" customWidth="1"/>
    <col min="1807" max="1807" width="3" style="139" customWidth="1"/>
    <col min="1808" max="1808" width="8.875" style="139" customWidth="1"/>
    <col min="1809" max="1809" width="1.375" style="139" customWidth="1"/>
    <col min="1810" max="2048" width="9" style="139"/>
    <col min="2049" max="2049" width="8.875" style="139" customWidth="1"/>
    <col min="2050" max="2050" width="1.875" style="139" customWidth="1"/>
    <col min="2051" max="2051" width="9" style="139"/>
    <col min="2052" max="2052" width="5" style="139" customWidth="1"/>
    <col min="2053" max="2053" width="13.125" style="139" customWidth="1"/>
    <col min="2054" max="2054" width="4.875" style="139" customWidth="1"/>
    <col min="2055" max="2055" width="9" style="139"/>
    <col min="2056" max="2056" width="8.25" style="139" customWidth="1"/>
    <col min="2057" max="2057" width="7.625" style="139" customWidth="1"/>
    <col min="2058" max="2058" width="5.875" style="139" customWidth="1"/>
    <col min="2059" max="2059" width="4.875" style="139" customWidth="1"/>
    <col min="2060" max="2060" width="3.25" style="139" customWidth="1"/>
    <col min="2061" max="2061" width="4.5" style="139" customWidth="1"/>
    <col min="2062" max="2062" width="4.875" style="139" customWidth="1"/>
    <col min="2063" max="2063" width="3" style="139" customWidth="1"/>
    <col min="2064" max="2064" width="8.875" style="139" customWidth="1"/>
    <col min="2065" max="2065" width="1.375" style="139" customWidth="1"/>
    <col min="2066" max="2304" width="9" style="139"/>
    <col min="2305" max="2305" width="8.875" style="139" customWidth="1"/>
    <col min="2306" max="2306" width="1.875" style="139" customWidth="1"/>
    <col min="2307" max="2307" width="9" style="139"/>
    <col min="2308" max="2308" width="5" style="139" customWidth="1"/>
    <col min="2309" max="2309" width="13.125" style="139" customWidth="1"/>
    <col min="2310" max="2310" width="4.875" style="139" customWidth="1"/>
    <col min="2311" max="2311" width="9" style="139"/>
    <col min="2312" max="2312" width="8.25" style="139" customWidth="1"/>
    <col min="2313" max="2313" width="7.625" style="139" customWidth="1"/>
    <col min="2314" max="2314" width="5.875" style="139" customWidth="1"/>
    <col min="2315" max="2315" width="4.875" style="139" customWidth="1"/>
    <col min="2316" max="2316" width="3.25" style="139" customWidth="1"/>
    <col min="2317" max="2317" width="4.5" style="139" customWidth="1"/>
    <col min="2318" max="2318" width="4.875" style="139" customWidth="1"/>
    <col min="2319" max="2319" width="3" style="139" customWidth="1"/>
    <col min="2320" max="2320" width="8.875" style="139" customWidth="1"/>
    <col min="2321" max="2321" width="1.375" style="139" customWidth="1"/>
    <col min="2322" max="2560" width="9" style="139"/>
    <col min="2561" max="2561" width="8.875" style="139" customWidth="1"/>
    <col min="2562" max="2562" width="1.875" style="139" customWidth="1"/>
    <col min="2563" max="2563" width="9" style="139"/>
    <col min="2564" max="2564" width="5" style="139" customWidth="1"/>
    <col min="2565" max="2565" width="13.125" style="139" customWidth="1"/>
    <col min="2566" max="2566" width="4.875" style="139" customWidth="1"/>
    <col min="2567" max="2567" width="9" style="139"/>
    <col min="2568" max="2568" width="8.25" style="139" customWidth="1"/>
    <col min="2569" max="2569" width="7.625" style="139" customWidth="1"/>
    <col min="2570" max="2570" width="5.875" style="139" customWidth="1"/>
    <col min="2571" max="2571" width="4.875" style="139" customWidth="1"/>
    <col min="2572" max="2572" width="3.25" style="139" customWidth="1"/>
    <col min="2573" max="2573" width="4.5" style="139" customWidth="1"/>
    <col min="2574" max="2574" width="4.875" style="139" customWidth="1"/>
    <col min="2575" max="2575" width="3" style="139" customWidth="1"/>
    <col min="2576" max="2576" width="8.875" style="139" customWidth="1"/>
    <col min="2577" max="2577" width="1.375" style="139" customWidth="1"/>
    <col min="2578" max="2816" width="9" style="139"/>
    <col min="2817" max="2817" width="8.875" style="139" customWidth="1"/>
    <col min="2818" max="2818" width="1.875" style="139" customWidth="1"/>
    <col min="2819" max="2819" width="9" style="139"/>
    <col min="2820" max="2820" width="5" style="139" customWidth="1"/>
    <col min="2821" max="2821" width="13.125" style="139" customWidth="1"/>
    <col min="2822" max="2822" width="4.875" style="139" customWidth="1"/>
    <col min="2823" max="2823" width="9" style="139"/>
    <col min="2824" max="2824" width="8.25" style="139" customWidth="1"/>
    <col min="2825" max="2825" width="7.625" style="139" customWidth="1"/>
    <col min="2826" max="2826" width="5.875" style="139" customWidth="1"/>
    <col min="2827" max="2827" width="4.875" style="139" customWidth="1"/>
    <col min="2828" max="2828" width="3.25" style="139" customWidth="1"/>
    <col min="2829" max="2829" width="4.5" style="139" customWidth="1"/>
    <col min="2830" max="2830" width="4.875" style="139" customWidth="1"/>
    <col min="2831" max="2831" width="3" style="139" customWidth="1"/>
    <col min="2832" max="2832" width="8.875" style="139" customWidth="1"/>
    <col min="2833" max="2833" width="1.375" style="139" customWidth="1"/>
    <col min="2834" max="3072" width="9" style="139"/>
    <col min="3073" max="3073" width="8.875" style="139" customWidth="1"/>
    <col min="3074" max="3074" width="1.875" style="139" customWidth="1"/>
    <col min="3075" max="3075" width="9" style="139"/>
    <col min="3076" max="3076" width="5" style="139" customWidth="1"/>
    <col min="3077" max="3077" width="13.125" style="139" customWidth="1"/>
    <col min="3078" max="3078" width="4.875" style="139" customWidth="1"/>
    <col min="3079" max="3079" width="9" style="139"/>
    <col min="3080" max="3080" width="8.25" style="139" customWidth="1"/>
    <col min="3081" max="3081" width="7.625" style="139" customWidth="1"/>
    <col min="3082" max="3082" width="5.875" style="139" customWidth="1"/>
    <col min="3083" max="3083" width="4.875" style="139" customWidth="1"/>
    <col min="3084" max="3084" width="3.25" style="139" customWidth="1"/>
    <col min="3085" max="3085" width="4.5" style="139" customWidth="1"/>
    <col min="3086" max="3086" width="4.875" style="139" customWidth="1"/>
    <col min="3087" max="3087" width="3" style="139" customWidth="1"/>
    <col min="3088" max="3088" width="8.875" style="139" customWidth="1"/>
    <col min="3089" max="3089" width="1.375" style="139" customWidth="1"/>
    <col min="3090" max="3328" width="9" style="139"/>
    <col min="3329" max="3329" width="8.875" style="139" customWidth="1"/>
    <col min="3330" max="3330" width="1.875" style="139" customWidth="1"/>
    <col min="3331" max="3331" width="9" style="139"/>
    <col min="3332" max="3332" width="5" style="139" customWidth="1"/>
    <col min="3333" max="3333" width="13.125" style="139" customWidth="1"/>
    <col min="3334" max="3334" width="4.875" style="139" customWidth="1"/>
    <col min="3335" max="3335" width="9" style="139"/>
    <col min="3336" max="3336" width="8.25" style="139" customWidth="1"/>
    <col min="3337" max="3337" width="7.625" style="139" customWidth="1"/>
    <col min="3338" max="3338" width="5.875" style="139" customWidth="1"/>
    <col min="3339" max="3339" width="4.875" style="139" customWidth="1"/>
    <col min="3340" max="3340" width="3.25" style="139" customWidth="1"/>
    <col min="3341" max="3341" width="4.5" style="139" customWidth="1"/>
    <col min="3342" max="3342" width="4.875" style="139" customWidth="1"/>
    <col min="3343" max="3343" width="3" style="139" customWidth="1"/>
    <col min="3344" max="3344" width="8.875" style="139" customWidth="1"/>
    <col min="3345" max="3345" width="1.375" style="139" customWidth="1"/>
    <col min="3346" max="3584" width="9" style="139"/>
    <col min="3585" max="3585" width="8.875" style="139" customWidth="1"/>
    <col min="3586" max="3586" width="1.875" style="139" customWidth="1"/>
    <col min="3587" max="3587" width="9" style="139"/>
    <col min="3588" max="3588" width="5" style="139" customWidth="1"/>
    <col min="3589" max="3589" width="13.125" style="139" customWidth="1"/>
    <col min="3590" max="3590" width="4.875" style="139" customWidth="1"/>
    <col min="3591" max="3591" width="9" style="139"/>
    <col min="3592" max="3592" width="8.25" style="139" customWidth="1"/>
    <col min="3593" max="3593" width="7.625" style="139" customWidth="1"/>
    <col min="3594" max="3594" width="5.875" style="139" customWidth="1"/>
    <col min="3595" max="3595" width="4.875" style="139" customWidth="1"/>
    <col min="3596" max="3596" width="3.25" style="139" customWidth="1"/>
    <col min="3597" max="3597" width="4.5" style="139" customWidth="1"/>
    <col min="3598" max="3598" width="4.875" style="139" customWidth="1"/>
    <col min="3599" max="3599" width="3" style="139" customWidth="1"/>
    <col min="3600" max="3600" width="8.875" style="139" customWidth="1"/>
    <col min="3601" max="3601" width="1.375" style="139" customWidth="1"/>
    <col min="3602" max="3840" width="9" style="139"/>
    <col min="3841" max="3841" width="8.875" style="139" customWidth="1"/>
    <col min="3842" max="3842" width="1.875" style="139" customWidth="1"/>
    <col min="3843" max="3843" width="9" style="139"/>
    <col min="3844" max="3844" width="5" style="139" customWidth="1"/>
    <col min="3845" max="3845" width="13.125" style="139" customWidth="1"/>
    <col min="3846" max="3846" width="4.875" style="139" customWidth="1"/>
    <col min="3847" max="3847" width="9" style="139"/>
    <col min="3848" max="3848" width="8.25" style="139" customWidth="1"/>
    <col min="3849" max="3849" width="7.625" style="139" customWidth="1"/>
    <col min="3850" max="3850" width="5.875" style="139" customWidth="1"/>
    <col min="3851" max="3851" width="4.875" style="139" customWidth="1"/>
    <col min="3852" max="3852" width="3.25" style="139" customWidth="1"/>
    <col min="3853" max="3853" width="4.5" style="139" customWidth="1"/>
    <col min="3854" max="3854" width="4.875" style="139" customWidth="1"/>
    <col min="3855" max="3855" width="3" style="139" customWidth="1"/>
    <col min="3856" max="3856" width="8.875" style="139" customWidth="1"/>
    <col min="3857" max="3857" width="1.375" style="139" customWidth="1"/>
    <col min="3858" max="4096" width="9" style="139"/>
    <col min="4097" max="4097" width="8.875" style="139" customWidth="1"/>
    <col min="4098" max="4098" width="1.875" style="139" customWidth="1"/>
    <col min="4099" max="4099" width="9" style="139"/>
    <col min="4100" max="4100" width="5" style="139" customWidth="1"/>
    <col min="4101" max="4101" width="13.125" style="139" customWidth="1"/>
    <col min="4102" max="4102" width="4.875" style="139" customWidth="1"/>
    <col min="4103" max="4103" width="9" style="139"/>
    <col min="4104" max="4104" width="8.25" style="139" customWidth="1"/>
    <col min="4105" max="4105" width="7.625" style="139" customWidth="1"/>
    <col min="4106" max="4106" width="5.875" style="139" customWidth="1"/>
    <col min="4107" max="4107" width="4.875" style="139" customWidth="1"/>
    <col min="4108" max="4108" width="3.25" style="139" customWidth="1"/>
    <col min="4109" max="4109" width="4.5" style="139" customWidth="1"/>
    <col min="4110" max="4110" width="4.875" style="139" customWidth="1"/>
    <col min="4111" max="4111" width="3" style="139" customWidth="1"/>
    <col min="4112" max="4112" width="8.875" style="139" customWidth="1"/>
    <col min="4113" max="4113" width="1.375" style="139" customWidth="1"/>
    <col min="4114" max="4352" width="9" style="139"/>
    <col min="4353" max="4353" width="8.875" style="139" customWidth="1"/>
    <col min="4354" max="4354" width="1.875" style="139" customWidth="1"/>
    <col min="4355" max="4355" width="9" style="139"/>
    <col min="4356" max="4356" width="5" style="139" customWidth="1"/>
    <col min="4357" max="4357" width="13.125" style="139" customWidth="1"/>
    <col min="4358" max="4358" width="4.875" style="139" customWidth="1"/>
    <col min="4359" max="4359" width="9" style="139"/>
    <col min="4360" max="4360" width="8.25" style="139" customWidth="1"/>
    <col min="4361" max="4361" width="7.625" style="139" customWidth="1"/>
    <col min="4362" max="4362" width="5.875" style="139" customWidth="1"/>
    <col min="4363" max="4363" width="4.875" style="139" customWidth="1"/>
    <col min="4364" max="4364" width="3.25" style="139" customWidth="1"/>
    <col min="4365" max="4365" width="4.5" style="139" customWidth="1"/>
    <col min="4366" max="4366" width="4.875" style="139" customWidth="1"/>
    <col min="4367" max="4367" width="3" style="139" customWidth="1"/>
    <col min="4368" max="4368" width="8.875" style="139" customWidth="1"/>
    <col min="4369" max="4369" width="1.375" style="139" customWidth="1"/>
    <col min="4370" max="4608" width="9" style="139"/>
    <col min="4609" max="4609" width="8.875" style="139" customWidth="1"/>
    <col min="4610" max="4610" width="1.875" style="139" customWidth="1"/>
    <col min="4611" max="4611" width="9" style="139"/>
    <col min="4612" max="4612" width="5" style="139" customWidth="1"/>
    <col min="4613" max="4613" width="13.125" style="139" customWidth="1"/>
    <col min="4614" max="4614" width="4.875" style="139" customWidth="1"/>
    <col min="4615" max="4615" width="9" style="139"/>
    <col min="4616" max="4616" width="8.25" style="139" customWidth="1"/>
    <col min="4617" max="4617" width="7.625" style="139" customWidth="1"/>
    <col min="4618" max="4618" width="5.875" style="139" customWidth="1"/>
    <col min="4619" max="4619" width="4.875" style="139" customWidth="1"/>
    <col min="4620" max="4620" width="3.25" style="139" customWidth="1"/>
    <col min="4621" max="4621" width="4.5" style="139" customWidth="1"/>
    <col min="4622" max="4622" width="4.875" style="139" customWidth="1"/>
    <col min="4623" max="4623" width="3" style="139" customWidth="1"/>
    <col min="4624" max="4624" width="8.875" style="139" customWidth="1"/>
    <col min="4625" max="4625" width="1.375" style="139" customWidth="1"/>
    <col min="4626" max="4864" width="9" style="139"/>
    <col min="4865" max="4865" width="8.875" style="139" customWidth="1"/>
    <col min="4866" max="4866" width="1.875" style="139" customWidth="1"/>
    <col min="4867" max="4867" width="9" style="139"/>
    <col min="4868" max="4868" width="5" style="139" customWidth="1"/>
    <col min="4869" max="4869" width="13.125" style="139" customWidth="1"/>
    <col min="4870" max="4870" width="4.875" style="139" customWidth="1"/>
    <col min="4871" max="4871" width="9" style="139"/>
    <col min="4872" max="4872" width="8.25" style="139" customWidth="1"/>
    <col min="4873" max="4873" width="7.625" style="139" customWidth="1"/>
    <col min="4874" max="4874" width="5.875" style="139" customWidth="1"/>
    <col min="4875" max="4875" width="4.875" style="139" customWidth="1"/>
    <col min="4876" max="4876" width="3.25" style="139" customWidth="1"/>
    <col min="4877" max="4877" width="4.5" style="139" customWidth="1"/>
    <col min="4878" max="4878" width="4.875" style="139" customWidth="1"/>
    <col min="4879" max="4879" width="3" style="139" customWidth="1"/>
    <col min="4880" max="4880" width="8.875" style="139" customWidth="1"/>
    <col min="4881" max="4881" width="1.375" style="139" customWidth="1"/>
    <col min="4882" max="5120" width="9" style="139"/>
    <col min="5121" max="5121" width="8.875" style="139" customWidth="1"/>
    <col min="5122" max="5122" width="1.875" style="139" customWidth="1"/>
    <col min="5123" max="5123" width="9" style="139"/>
    <col min="5124" max="5124" width="5" style="139" customWidth="1"/>
    <col min="5125" max="5125" width="13.125" style="139" customWidth="1"/>
    <col min="5126" max="5126" width="4.875" style="139" customWidth="1"/>
    <col min="5127" max="5127" width="9" style="139"/>
    <col min="5128" max="5128" width="8.25" style="139" customWidth="1"/>
    <col min="5129" max="5129" width="7.625" style="139" customWidth="1"/>
    <col min="5130" max="5130" width="5.875" style="139" customWidth="1"/>
    <col min="5131" max="5131" width="4.875" style="139" customWidth="1"/>
    <col min="5132" max="5132" width="3.25" style="139" customWidth="1"/>
    <col min="5133" max="5133" width="4.5" style="139" customWidth="1"/>
    <col min="5134" max="5134" width="4.875" style="139" customWidth="1"/>
    <col min="5135" max="5135" width="3" style="139" customWidth="1"/>
    <col min="5136" max="5136" width="8.875" style="139" customWidth="1"/>
    <col min="5137" max="5137" width="1.375" style="139" customWidth="1"/>
    <col min="5138" max="5376" width="9" style="139"/>
    <col min="5377" max="5377" width="8.875" style="139" customWidth="1"/>
    <col min="5378" max="5378" width="1.875" style="139" customWidth="1"/>
    <col min="5379" max="5379" width="9" style="139"/>
    <col min="5380" max="5380" width="5" style="139" customWidth="1"/>
    <col min="5381" max="5381" width="13.125" style="139" customWidth="1"/>
    <col min="5382" max="5382" width="4.875" style="139" customWidth="1"/>
    <col min="5383" max="5383" width="9" style="139"/>
    <col min="5384" max="5384" width="8.25" style="139" customWidth="1"/>
    <col min="5385" max="5385" width="7.625" style="139" customWidth="1"/>
    <col min="5386" max="5386" width="5.875" style="139" customWidth="1"/>
    <col min="5387" max="5387" width="4.875" style="139" customWidth="1"/>
    <col min="5388" max="5388" width="3.25" style="139" customWidth="1"/>
    <col min="5389" max="5389" width="4.5" style="139" customWidth="1"/>
    <col min="5390" max="5390" width="4.875" style="139" customWidth="1"/>
    <col min="5391" max="5391" width="3" style="139" customWidth="1"/>
    <col min="5392" max="5392" width="8.875" style="139" customWidth="1"/>
    <col min="5393" max="5393" width="1.375" style="139" customWidth="1"/>
    <col min="5394" max="5632" width="9" style="139"/>
    <col min="5633" max="5633" width="8.875" style="139" customWidth="1"/>
    <col min="5634" max="5634" width="1.875" style="139" customWidth="1"/>
    <col min="5635" max="5635" width="9" style="139"/>
    <col min="5636" max="5636" width="5" style="139" customWidth="1"/>
    <col min="5637" max="5637" width="13.125" style="139" customWidth="1"/>
    <col min="5638" max="5638" width="4.875" style="139" customWidth="1"/>
    <col min="5639" max="5639" width="9" style="139"/>
    <col min="5640" max="5640" width="8.25" style="139" customWidth="1"/>
    <col min="5641" max="5641" width="7.625" style="139" customWidth="1"/>
    <col min="5642" max="5642" width="5.875" style="139" customWidth="1"/>
    <col min="5643" max="5643" width="4.875" style="139" customWidth="1"/>
    <col min="5644" max="5644" width="3.25" style="139" customWidth="1"/>
    <col min="5645" max="5645" width="4.5" style="139" customWidth="1"/>
    <col min="5646" max="5646" width="4.875" style="139" customWidth="1"/>
    <col min="5647" max="5647" width="3" style="139" customWidth="1"/>
    <col min="5648" max="5648" width="8.875" style="139" customWidth="1"/>
    <col min="5649" max="5649" width="1.375" style="139" customWidth="1"/>
    <col min="5650" max="5888" width="9" style="139"/>
    <col min="5889" max="5889" width="8.875" style="139" customWidth="1"/>
    <col min="5890" max="5890" width="1.875" style="139" customWidth="1"/>
    <col min="5891" max="5891" width="9" style="139"/>
    <col min="5892" max="5892" width="5" style="139" customWidth="1"/>
    <col min="5893" max="5893" width="13.125" style="139" customWidth="1"/>
    <col min="5894" max="5894" width="4.875" style="139" customWidth="1"/>
    <col min="5895" max="5895" width="9" style="139"/>
    <col min="5896" max="5896" width="8.25" style="139" customWidth="1"/>
    <col min="5897" max="5897" width="7.625" style="139" customWidth="1"/>
    <col min="5898" max="5898" width="5.875" style="139" customWidth="1"/>
    <col min="5899" max="5899" width="4.875" style="139" customWidth="1"/>
    <col min="5900" max="5900" width="3.25" style="139" customWidth="1"/>
    <col min="5901" max="5901" width="4.5" style="139" customWidth="1"/>
    <col min="5902" max="5902" width="4.875" style="139" customWidth="1"/>
    <col min="5903" max="5903" width="3" style="139" customWidth="1"/>
    <col min="5904" max="5904" width="8.875" style="139" customWidth="1"/>
    <col min="5905" max="5905" width="1.375" style="139" customWidth="1"/>
    <col min="5906" max="6144" width="9" style="139"/>
    <col min="6145" max="6145" width="8.875" style="139" customWidth="1"/>
    <col min="6146" max="6146" width="1.875" style="139" customWidth="1"/>
    <col min="6147" max="6147" width="9" style="139"/>
    <col min="6148" max="6148" width="5" style="139" customWidth="1"/>
    <col min="6149" max="6149" width="13.125" style="139" customWidth="1"/>
    <col min="6150" max="6150" width="4.875" style="139" customWidth="1"/>
    <col min="6151" max="6151" width="9" style="139"/>
    <col min="6152" max="6152" width="8.25" style="139" customWidth="1"/>
    <col min="6153" max="6153" width="7.625" style="139" customWidth="1"/>
    <col min="6154" max="6154" width="5.875" style="139" customWidth="1"/>
    <col min="6155" max="6155" width="4.875" style="139" customWidth="1"/>
    <col min="6156" max="6156" width="3.25" style="139" customWidth="1"/>
    <col min="6157" max="6157" width="4.5" style="139" customWidth="1"/>
    <col min="6158" max="6158" width="4.875" style="139" customWidth="1"/>
    <col min="6159" max="6159" width="3" style="139" customWidth="1"/>
    <col min="6160" max="6160" width="8.875" style="139" customWidth="1"/>
    <col min="6161" max="6161" width="1.375" style="139" customWidth="1"/>
    <col min="6162" max="6400" width="9" style="139"/>
    <col min="6401" max="6401" width="8.875" style="139" customWidth="1"/>
    <col min="6402" max="6402" width="1.875" style="139" customWidth="1"/>
    <col min="6403" max="6403" width="9" style="139"/>
    <col min="6404" max="6404" width="5" style="139" customWidth="1"/>
    <col min="6405" max="6405" width="13.125" style="139" customWidth="1"/>
    <col min="6406" max="6406" width="4.875" style="139" customWidth="1"/>
    <col min="6407" max="6407" width="9" style="139"/>
    <col min="6408" max="6408" width="8.25" style="139" customWidth="1"/>
    <col min="6409" max="6409" width="7.625" style="139" customWidth="1"/>
    <col min="6410" max="6410" width="5.875" style="139" customWidth="1"/>
    <col min="6411" max="6411" width="4.875" style="139" customWidth="1"/>
    <col min="6412" max="6412" width="3.25" style="139" customWidth="1"/>
    <col min="6413" max="6413" width="4.5" style="139" customWidth="1"/>
    <col min="6414" max="6414" width="4.875" style="139" customWidth="1"/>
    <col min="6415" max="6415" width="3" style="139" customWidth="1"/>
    <col min="6416" max="6416" width="8.875" style="139" customWidth="1"/>
    <col min="6417" max="6417" width="1.375" style="139" customWidth="1"/>
    <col min="6418" max="6656" width="9" style="139"/>
    <col min="6657" max="6657" width="8.875" style="139" customWidth="1"/>
    <col min="6658" max="6658" width="1.875" style="139" customWidth="1"/>
    <col min="6659" max="6659" width="9" style="139"/>
    <col min="6660" max="6660" width="5" style="139" customWidth="1"/>
    <col min="6661" max="6661" width="13.125" style="139" customWidth="1"/>
    <col min="6662" max="6662" width="4.875" style="139" customWidth="1"/>
    <col min="6663" max="6663" width="9" style="139"/>
    <col min="6664" max="6664" width="8.25" style="139" customWidth="1"/>
    <col min="6665" max="6665" width="7.625" style="139" customWidth="1"/>
    <col min="6666" max="6666" width="5.875" style="139" customWidth="1"/>
    <col min="6667" max="6667" width="4.875" style="139" customWidth="1"/>
    <col min="6668" max="6668" width="3.25" style="139" customWidth="1"/>
    <col min="6669" max="6669" width="4.5" style="139" customWidth="1"/>
    <col min="6670" max="6670" width="4.875" style="139" customWidth="1"/>
    <col min="6671" max="6671" width="3" style="139" customWidth="1"/>
    <col min="6672" max="6672" width="8.875" style="139" customWidth="1"/>
    <col min="6673" max="6673" width="1.375" style="139" customWidth="1"/>
    <col min="6674" max="6912" width="9" style="139"/>
    <col min="6913" max="6913" width="8.875" style="139" customWidth="1"/>
    <col min="6914" max="6914" width="1.875" style="139" customWidth="1"/>
    <col min="6915" max="6915" width="9" style="139"/>
    <col min="6916" max="6916" width="5" style="139" customWidth="1"/>
    <col min="6917" max="6917" width="13.125" style="139" customWidth="1"/>
    <col min="6918" max="6918" width="4.875" style="139" customWidth="1"/>
    <col min="6919" max="6919" width="9" style="139"/>
    <col min="6920" max="6920" width="8.25" style="139" customWidth="1"/>
    <col min="6921" max="6921" width="7.625" style="139" customWidth="1"/>
    <col min="6922" max="6922" width="5.875" style="139" customWidth="1"/>
    <col min="6923" max="6923" width="4.875" style="139" customWidth="1"/>
    <col min="6924" max="6924" width="3.25" style="139" customWidth="1"/>
    <col min="6925" max="6925" width="4.5" style="139" customWidth="1"/>
    <col min="6926" max="6926" width="4.875" style="139" customWidth="1"/>
    <col min="6927" max="6927" width="3" style="139" customWidth="1"/>
    <col min="6928" max="6928" width="8.875" style="139" customWidth="1"/>
    <col min="6929" max="6929" width="1.375" style="139" customWidth="1"/>
    <col min="6930" max="7168" width="9" style="139"/>
    <col min="7169" max="7169" width="8.875" style="139" customWidth="1"/>
    <col min="7170" max="7170" width="1.875" style="139" customWidth="1"/>
    <col min="7171" max="7171" width="9" style="139"/>
    <col min="7172" max="7172" width="5" style="139" customWidth="1"/>
    <col min="7173" max="7173" width="13.125" style="139" customWidth="1"/>
    <col min="7174" max="7174" width="4.875" style="139" customWidth="1"/>
    <col min="7175" max="7175" width="9" style="139"/>
    <col min="7176" max="7176" width="8.25" style="139" customWidth="1"/>
    <col min="7177" max="7177" width="7.625" style="139" customWidth="1"/>
    <col min="7178" max="7178" width="5.875" style="139" customWidth="1"/>
    <col min="7179" max="7179" width="4.875" style="139" customWidth="1"/>
    <col min="7180" max="7180" width="3.25" style="139" customWidth="1"/>
    <col min="7181" max="7181" width="4.5" style="139" customWidth="1"/>
    <col min="7182" max="7182" width="4.875" style="139" customWidth="1"/>
    <col min="7183" max="7183" width="3" style="139" customWidth="1"/>
    <col min="7184" max="7184" width="8.875" style="139" customWidth="1"/>
    <col min="7185" max="7185" width="1.375" style="139" customWidth="1"/>
    <col min="7186" max="7424" width="9" style="139"/>
    <col min="7425" max="7425" width="8.875" style="139" customWidth="1"/>
    <col min="7426" max="7426" width="1.875" style="139" customWidth="1"/>
    <col min="7427" max="7427" width="9" style="139"/>
    <col min="7428" max="7428" width="5" style="139" customWidth="1"/>
    <col min="7429" max="7429" width="13.125" style="139" customWidth="1"/>
    <col min="7430" max="7430" width="4.875" style="139" customWidth="1"/>
    <col min="7431" max="7431" width="9" style="139"/>
    <col min="7432" max="7432" width="8.25" style="139" customWidth="1"/>
    <col min="7433" max="7433" width="7.625" style="139" customWidth="1"/>
    <col min="7434" max="7434" width="5.875" style="139" customWidth="1"/>
    <col min="7435" max="7435" width="4.875" style="139" customWidth="1"/>
    <col min="7436" max="7436" width="3.25" style="139" customWidth="1"/>
    <col min="7437" max="7437" width="4.5" style="139" customWidth="1"/>
    <col min="7438" max="7438" width="4.875" style="139" customWidth="1"/>
    <col min="7439" max="7439" width="3" style="139" customWidth="1"/>
    <col min="7440" max="7440" width="8.875" style="139" customWidth="1"/>
    <col min="7441" max="7441" width="1.375" style="139" customWidth="1"/>
    <col min="7442" max="7680" width="9" style="139"/>
    <col min="7681" max="7681" width="8.875" style="139" customWidth="1"/>
    <col min="7682" max="7682" width="1.875" style="139" customWidth="1"/>
    <col min="7683" max="7683" width="9" style="139"/>
    <col min="7684" max="7684" width="5" style="139" customWidth="1"/>
    <col min="7685" max="7685" width="13.125" style="139" customWidth="1"/>
    <col min="7686" max="7686" width="4.875" style="139" customWidth="1"/>
    <col min="7687" max="7687" width="9" style="139"/>
    <col min="7688" max="7688" width="8.25" style="139" customWidth="1"/>
    <col min="7689" max="7689" width="7.625" style="139" customWidth="1"/>
    <col min="7690" max="7690" width="5.875" style="139" customWidth="1"/>
    <col min="7691" max="7691" width="4.875" style="139" customWidth="1"/>
    <col min="7692" max="7692" width="3.25" style="139" customWidth="1"/>
    <col min="7693" max="7693" width="4.5" style="139" customWidth="1"/>
    <col min="7694" max="7694" width="4.875" style="139" customWidth="1"/>
    <col min="7695" max="7695" width="3" style="139" customWidth="1"/>
    <col min="7696" max="7696" width="8.875" style="139" customWidth="1"/>
    <col min="7697" max="7697" width="1.375" style="139" customWidth="1"/>
    <col min="7698" max="7936" width="9" style="139"/>
    <col min="7937" max="7937" width="8.875" style="139" customWidth="1"/>
    <col min="7938" max="7938" width="1.875" style="139" customWidth="1"/>
    <col min="7939" max="7939" width="9" style="139"/>
    <col min="7940" max="7940" width="5" style="139" customWidth="1"/>
    <col min="7941" max="7941" width="13.125" style="139" customWidth="1"/>
    <col min="7942" max="7942" width="4.875" style="139" customWidth="1"/>
    <col min="7943" max="7943" width="9" style="139"/>
    <col min="7944" max="7944" width="8.25" style="139" customWidth="1"/>
    <col min="7945" max="7945" width="7.625" style="139" customWidth="1"/>
    <col min="7946" max="7946" width="5.875" style="139" customWidth="1"/>
    <col min="7947" max="7947" width="4.875" style="139" customWidth="1"/>
    <col min="7948" max="7948" width="3.25" style="139" customWidth="1"/>
    <col min="7949" max="7949" width="4.5" style="139" customWidth="1"/>
    <col min="7950" max="7950" width="4.875" style="139" customWidth="1"/>
    <col min="7951" max="7951" width="3" style="139" customWidth="1"/>
    <col min="7952" max="7952" width="8.875" style="139" customWidth="1"/>
    <col min="7953" max="7953" width="1.375" style="139" customWidth="1"/>
    <col min="7954" max="8192" width="9" style="139"/>
    <col min="8193" max="8193" width="8.875" style="139" customWidth="1"/>
    <col min="8194" max="8194" width="1.875" style="139" customWidth="1"/>
    <col min="8195" max="8195" width="9" style="139"/>
    <col min="8196" max="8196" width="5" style="139" customWidth="1"/>
    <col min="8197" max="8197" width="13.125" style="139" customWidth="1"/>
    <col min="8198" max="8198" width="4.875" style="139" customWidth="1"/>
    <col min="8199" max="8199" width="9" style="139"/>
    <col min="8200" max="8200" width="8.25" style="139" customWidth="1"/>
    <col min="8201" max="8201" width="7.625" style="139" customWidth="1"/>
    <col min="8202" max="8202" width="5.875" style="139" customWidth="1"/>
    <col min="8203" max="8203" width="4.875" style="139" customWidth="1"/>
    <col min="8204" max="8204" width="3.25" style="139" customWidth="1"/>
    <col min="8205" max="8205" width="4.5" style="139" customWidth="1"/>
    <col min="8206" max="8206" width="4.875" style="139" customWidth="1"/>
    <col min="8207" max="8207" width="3" style="139" customWidth="1"/>
    <col min="8208" max="8208" width="8.875" style="139" customWidth="1"/>
    <col min="8209" max="8209" width="1.375" style="139" customWidth="1"/>
    <col min="8210" max="8448" width="9" style="139"/>
    <col min="8449" max="8449" width="8.875" style="139" customWidth="1"/>
    <col min="8450" max="8450" width="1.875" style="139" customWidth="1"/>
    <col min="8451" max="8451" width="9" style="139"/>
    <col min="8452" max="8452" width="5" style="139" customWidth="1"/>
    <col min="8453" max="8453" width="13.125" style="139" customWidth="1"/>
    <col min="8454" max="8454" width="4.875" style="139" customWidth="1"/>
    <col min="8455" max="8455" width="9" style="139"/>
    <col min="8456" max="8456" width="8.25" style="139" customWidth="1"/>
    <col min="8457" max="8457" width="7.625" style="139" customWidth="1"/>
    <col min="8458" max="8458" width="5.875" style="139" customWidth="1"/>
    <col min="8459" max="8459" width="4.875" style="139" customWidth="1"/>
    <col min="8460" max="8460" width="3.25" style="139" customWidth="1"/>
    <col min="8461" max="8461" width="4.5" style="139" customWidth="1"/>
    <col min="8462" max="8462" width="4.875" style="139" customWidth="1"/>
    <col min="8463" max="8463" width="3" style="139" customWidth="1"/>
    <col min="8464" max="8464" width="8.875" style="139" customWidth="1"/>
    <col min="8465" max="8465" width="1.375" style="139" customWidth="1"/>
    <col min="8466" max="8704" width="9" style="139"/>
    <col min="8705" max="8705" width="8.875" style="139" customWidth="1"/>
    <col min="8706" max="8706" width="1.875" style="139" customWidth="1"/>
    <col min="8707" max="8707" width="9" style="139"/>
    <col min="8708" max="8708" width="5" style="139" customWidth="1"/>
    <col min="8709" max="8709" width="13.125" style="139" customWidth="1"/>
    <col min="8710" max="8710" width="4.875" style="139" customWidth="1"/>
    <col min="8711" max="8711" width="9" style="139"/>
    <col min="8712" max="8712" width="8.25" style="139" customWidth="1"/>
    <col min="8713" max="8713" width="7.625" style="139" customWidth="1"/>
    <col min="8714" max="8714" width="5.875" style="139" customWidth="1"/>
    <col min="8715" max="8715" width="4.875" style="139" customWidth="1"/>
    <col min="8716" max="8716" width="3.25" style="139" customWidth="1"/>
    <col min="8717" max="8717" width="4.5" style="139" customWidth="1"/>
    <col min="8718" max="8718" width="4.875" style="139" customWidth="1"/>
    <col min="8719" max="8719" width="3" style="139" customWidth="1"/>
    <col min="8720" max="8720" width="8.875" style="139" customWidth="1"/>
    <col min="8721" max="8721" width="1.375" style="139" customWidth="1"/>
    <col min="8722" max="8960" width="9" style="139"/>
    <col min="8961" max="8961" width="8.875" style="139" customWidth="1"/>
    <col min="8962" max="8962" width="1.875" style="139" customWidth="1"/>
    <col min="8963" max="8963" width="9" style="139"/>
    <col min="8964" max="8964" width="5" style="139" customWidth="1"/>
    <col min="8965" max="8965" width="13.125" style="139" customWidth="1"/>
    <col min="8966" max="8966" width="4.875" style="139" customWidth="1"/>
    <col min="8967" max="8967" width="9" style="139"/>
    <col min="8968" max="8968" width="8.25" style="139" customWidth="1"/>
    <col min="8969" max="8969" width="7.625" style="139" customWidth="1"/>
    <col min="8970" max="8970" width="5.875" style="139" customWidth="1"/>
    <col min="8971" max="8971" width="4.875" style="139" customWidth="1"/>
    <col min="8972" max="8972" width="3.25" style="139" customWidth="1"/>
    <col min="8973" max="8973" width="4.5" style="139" customWidth="1"/>
    <col min="8974" max="8974" width="4.875" style="139" customWidth="1"/>
    <col min="8975" max="8975" width="3" style="139" customWidth="1"/>
    <col min="8976" max="8976" width="8.875" style="139" customWidth="1"/>
    <col min="8977" max="8977" width="1.375" style="139" customWidth="1"/>
    <col min="8978" max="9216" width="9" style="139"/>
    <col min="9217" max="9217" width="8.875" style="139" customWidth="1"/>
    <col min="9218" max="9218" width="1.875" style="139" customWidth="1"/>
    <col min="9219" max="9219" width="9" style="139"/>
    <col min="9220" max="9220" width="5" style="139" customWidth="1"/>
    <col min="9221" max="9221" width="13.125" style="139" customWidth="1"/>
    <col min="9222" max="9222" width="4.875" style="139" customWidth="1"/>
    <col min="9223" max="9223" width="9" style="139"/>
    <col min="9224" max="9224" width="8.25" style="139" customWidth="1"/>
    <col min="9225" max="9225" width="7.625" style="139" customWidth="1"/>
    <col min="9226" max="9226" width="5.875" style="139" customWidth="1"/>
    <col min="9227" max="9227" width="4.875" style="139" customWidth="1"/>
    <col min="9228" max="9228" width="3.25" style="139" customWidth="1"/>
    <col min="9229" max="9229" width="4.5" style="139" customWidth="1"/>
    <col min="9230" max="9230" width="4.875" style="139" customWidth="1"/>
    <col min="9231" max="9231" width="3" style="139" customWidth="1"/>
    <col min="9232" max="9232" width="8.875" style="139" customWidth="1"/>
    <col min="9233" max="9233" width="1.375" style="139" customWidth="1"/>
    <col min="9234" max="9472" width="9" style="139"/>
    <col min="9473" max="9473" width="8.875" style="139" customWidth="1"/>
    <col min="9474" max="9474" width="1.875" style="139" customWidth="1"/>
    <col min="9475" max="9475" width="9" style="139"/>
    <col min="9476" max="9476" width="5" style="139" customWidth="1"/>
    <col min="9477" max="9477" width="13.125" style="139" customWidth="1"/>
    <col min="9478" max="9478" width="4.875" style="139" customWidth="1"/>
    <col min="9479" max="9479" width="9" style="139"/>
    <col min="9480" max="9480" width="8.25" style="139" customWidth="1"/>
    <col min="9481" max="9481" width="7.625" style="139" customWidth="1"/>
    <col min="9482" max="9482" width="5.875" style="139" customWidth="1"/>
    <col min="9483" max="9483" width="4.875" style="139" customWidth="1"/>
    <col min="9484" max="9484" width="3.25" style="139" customWidth="1"/>
    <col min="9485" max="9485" width="4.5" style="139" customWidth="1"/>
    <col min="9486" max="9486" width="4.875" style="139" customWidth="1"/>
    <col min="9487" max="9487" width="3" style="139" customWidth="1"/>
    <col min="9488" max="9488" width="8.875" style="139" customWidth="1"/>
    <col min="9489" max="9489" width="1.375" style="139" customWidth="1"/>
    <col min="9490" max="9728" width="9" style="139"/>
    <col min="9729" max="9729" width="8.875" style="139" customWidth="1"/>
    <col min="9730" max="9730" width="1.875" style="139" customWidth="1"/>
    <col min="9731" max="9731" width="9" style="139"/>
    <col min="9732" max="9732" width="5" style="139" customWidth="1"/>
    <col min="9733" max="9733" width="13.125" style="139" customWidth="1"/>
    <col min="9734" max="9734" width="4.875" style="139" customWidth="1"/>
    <col min="9735" max="9735" width="9" style="139"/>
    <col min="9736" max="9736" width="8.25" style="139" customWidth="1"/>
    <col min="9737" max="9737" width="7.625" style="139" customWidth="1"/>
    <col min="9738" max="9738" width="5.875" style="139" customWidth="1"/>
    <col min="9739" max="9739" width="4.875" style="139" customWidth="1"/>
    <col min="9740" max="9740" width="3.25" style="139" customWidth="1"/>
    <col min="9741" max="9741" width="4.5" style="139" customWidth="1"/>
    <col min="9742" max="9742" width="4.875" style="139" customWidth="1"/>
    <col min="9743" max="9743" width="3" style="139" customWidth="1"/>
    <col min="9744" max="9744" width="8.875" style="139" customWidth="1"/>
    <col min="9745" max="9745" width="1.375" style="139" customWidth="1"/>
    <col min="9746" max="9984" width="9" style="139"/>
    <col min="9985" max="9985" width="8.875" style="139" customWidth="1"/>
    <col min="9986" max="9986" width="1.875" style="139" customWidth="1"/>
    <col min="9987" max="9987" width="9" style="139"/>
    <col min="9988" max="9988" width="5" style="139" customWidth="1"/>
    <col min="9989" max="9989" width="13.125" style="139" customWidth="1"/>
    <col min="9990" max="9990" width="4.875" style="139" customWidth="1"/>
    <col min="9991" max="9991" width="9" style="139"/>
    <col min="9992" max="9992" width="8.25" style="139" customWidth="1"/>
    <col min="9993" max="9993" width="7.625" style="139" customWidth="1"/>
    <col min="9994" max="9994" width="5.875" style="139" customWidth="1"/>
    <col min="9995" max="9995" width="4.875" style="139" customWidth="1"/>
    <col min="9996" max="9996" width="3.25" style="139" customWidth="1"/>
    <col min="9997" max="9997" width="4.5" style="139" customWidth="1"/>
    <col min="9998" max="9998" width="4.875" style="139" customWidth="1"/>
    <col min="9999" max="9999" width="3" style="139" customWidth="1"/>
    <col min="10000" max="10000" width="8.875" style="139" customWidth="1"/>
    <col min="10001" max="10001" width="1.375" style="139" customWidth="1"/>
    <col min="10002" max="10240" width="9" style="139"/>
    <col min="10241" max="10241" width="8.875" style="139" customWidth="1"/>
    <col min="10242" max="10242" width="1.875" style="139" customWidth="1"/>
    <col min="10243" max="10243" width="9" style="139"/>
    <col min="10244" max="10244" width="5" style="139" customWidth="1"/>
    <col min="10245" max="10245" width="13.125" style="139" customWidth="1"/>
    <col min="10246" max="10246" width="4.875" style="139" customWidth="1"/>
    <col min="10247" max="10247" width="9" style="139"/>
    <col min="10248" max="10248" width="8.25" style="139" customWidth="1"/>
    <col min="10249" max="10249" width="7.625" style="139" customWidth="1"/>
    <col min="10250" max="10250" width="5.875" style="139" customWidth="1"/>
    <col min="10251" max="10251" width="4.875" style="139" customWidth="1"/>
    <col min="10252" max="10252" width="3.25" style="139" customWidth="1"/>
    <col min="10253" max="10253" width="4.5" style="139" customWidth="1"/>
    <col min="10254" max="10254" width="4.875" style="139" customWidth="1"/>
    <col min="10255" max="10255" width="3" style="139" customWidth="1"/>
    <col min="10256" max="10256" width="8.875" style="139" customWidth="1"/>
    <col min="10257" max="10257" width="1.375" style="139" customWidth="1"/>
    <col min="10258" max="10496" width="9" style="139"/>
    <col min="10497" max="10497" width="8.875" style="139" customWidth="1"/>
    <col min="10498" max="10498" width="1.875" style="139" customWidth="1"/>
    <col min="10499" max="10499" width="9" style="139"/>
    <col min="10500" max="10500" width="5" style="139" customWidth="1"/>
    <col min="10501" max="10501" width="13.125" style="139" customWidth="1"/>
    <col min="10502" max="10502" width="4.875" style="139" customWidth="1"/>
    <col min="10503" max="10503" width="9" style="139"/>
    <col min="10504" max="10504" width="8.25" style="139" customWidth="1"/>
    <col min="10505" max="10505" width="7.625" style="139" customWidth="1"/>
    <col min="10506" max="10506" width="5.875" style="139" customWidth="1"/>
    <col min="10507" max="10507" width="4.875" style="139" customWidth="1"/>
    <col min="10508" max="10508" width="3.25" style="139" customWidth="1"/>
    <col min="10509" max="10509" width="4.5" style="139" customWidth="1"/>
    <col min="10510" max="10510" width="4.875" style="139" customWidth="1"/>
    <col min="10511" max="10511" width="3" style="139" customWidth="1"/>
    <col min="10512" max="10512" width="8.875" style="139" customWidth="1"/>
    <col min="10513" max="10513" width="1.375" style="139" customWidth="1"/>
    <col min="10514" max="10752" width="9" style="139"/>
    <col min="10753" max="10753" width="8.875" style="139" customWidth="1"/>
    <col min="10754" max="10754" width="1.875" style="139" customWidth="1"/>
    <col min="10755" max="10755" width="9" style="139"/>
    <col min="10756" max="10756" width="5" style="139" customWidth="1"/>
    <col min="10757" max="10757" width="13.125" style="139" customWidth="1"/>
    <col min="10758" max="10758" width="4.875" style="139" customWidth="1"/>
    <col min="10759" max="10759" width="9" style="139"/>
    <col min="10760" max="10760" width="8.25" style="139" customWidth="1"/>
    <col min="10761" max="10761" width="7.625" style="139" customWidth="1"/>
    <col min="10762" max="10762" width="5.875" style="139" customWidth="1"/>
    <col min="10763" max="10763" width="4.875" style="139" customWidth="1"/>
    <col min="10764" max="10764" width="3.25" style="139" customWidth="1"/>
    <col min="10765" max="10765" width="4.5" style="139" customWidth="1"/>
    <col min="10766" max="10766" width="4.875" style="139" customWidth="1"/>
    <col min="10767" max="10767" width="3" style="139" customWidth="1"/>
    <col min="10768" max="10768" width="8.875" style="139" customWidth="1"/>
    <col min="10769" max="10769" width="1.375" style="139" customWidth="1"/>
    <col min="10770" max="11008" width="9" style="139"/>
    <col min="11009" max="11009" width="8.875" style="139" customWidth="1"/>
    <col min="11010" max="11010" width="1.875" style="139" customWidth="1"/>
    <col min="11011" max="11011" width="9" style="139"/>
    <col min="11012" max="11012" width="5" style="139" customWidth="1"/>
    <col min="11013" max="11013" width="13.125" style="139" customWidth="1"/>
    <col min="11014" max="11014" width="4.875" style="139" customWidth="1"/>
    <col min="11015" max="11015" width="9" style="139"/>
    <col min="11016" max="11016" width="8.25" style="139" customWidth="1"/>
    <col min="11017" max="11017" width="7.625" style="139" customWidth="1"/>
    <col min="11018" max="11018" width="5.875" style="139" customWidth="1"/>
    <col min="11019" max="11019" width="4.875" style="139" customWidth="1"/>
    <col min="11020" max="11020" width="3.25" style="139" customWidth="1"/>
    <col min="11021" max="11021" width="4.5" style="139" customWidth="1"/>
    <col min="11022" max="11022" width="4.875" style="139" customWidth="1"/>
    <col min="11023" max="11023" width="3" style="139" customWidth="1"/>
    <col min="11024" max="11024" width="8.875" style="139" customWidth="1"/>
    <col min="11025" max="11025" width="1.375" style="139" customWidth="1"/>
    <col min="11026" max="11264" width="9" style="139"/>
    <col min="11265" max="11265" width="8.875" style="139" customWidth="1"/>
    <col min="11266" max="11266" width="1.875" style="139" customWidth="1"/>
    <col min="11267" max="11267" width="9" style="139"/>
    <col min="11268" max="11268" width="5" style="139" customWidth="1"/>
    <col min="11269" max="11269" width="13.125" style="139" customWidth="1"/>
    <col min="11270" max="11270" width="4.875" style="139" customWidth="1"/>
    <col min="11271" max="11271" width="9" style="139"/>
    <col min="11272" max="11272" width="8.25" style="139" customWidth="1"/>
    <col min="11273" max="11273" width="7.625" style="139" customWidth="1"/>
    <col min="11274" max="11274" width="5.875" style="139" customWidth="1"/>
    <col min="11275" max="11275" width="4.875" style="139" customWidth="1"/>
    <col min="11276" max="11276" width="3.25" style="139" customWidth="1"/>
    <col min="11277" max="11277" width="4.5" style="139" customWidth="1"/>
    <col min="11278" max="11278" width="4.875" style="139" customWidth="1"/>
    <col min="11279" max="11279" width="3" style="139" customWidth="1"/>
    <col min="11280" max="11280" width="8.875" style="139" customWidth="1"/>
    <col min="11281" max="11281" width="1.375" style="139" customWidth="1"/>
    <col min="11282" max="11520" width="9" style="139"/>
    <col min="11521" max="11521" width="8.875" style="139" customWidth="1"/>
    <col min="11522" max="11522" width="1.875" style="139" customWidth="1"/>
    <col min="11523" max="11523" width="9" style="139"/>
    <col min="11524" max="11524" width="5" style="139" customWidth="1"/>
    <col min="11525" max="11525" width="13.125" style="139" customWidth="1"/>
    <col min="11526" max="11526" width="4.875" style="139" customWidth="1"/>
    <col min="11527" max="11527" width="9" style="139"/>
    <col min="11528" max="11528" width="8.25" style="139" customWidth="1"/>
    <col min="11529" max="11529" width="7.625" style="139" customWidth="1"/>
    <col min="11530" max="11530" width="5.875" style="139" customWidth="1"/>
    <col min="11531" max="11531" width="4.875" style="139" customWidth="1"/>
    <col min="11532" max="11532" width="3.25" style="139" customWidth="1"/>
    <col min="11533" max="11533" width="4.5" style="139" customWidth="1"/>
    <col min="11534" max="11534" width="4.875" style="139" customWidth="1"/>
    <col min="11535" max="11535" width="3" style="139" customWidth="1"/>
    <col min="11536" max="11536" width="8.875" style="139" customWidth="1"/>
    <col min="11537" max="11537" width="1.375" style="139" customWidth="1"/>
    <col min="11538" max="11776" width="9" style="139"/>
    <col min="11777" max="11777" width="8.875" style="139" customWidth="1"/>
    <col min="11778" max="11778" width="1.875" style="139" customWidth="1"/>
    <col min="11779" max="11779" width="9" style="139"/>
    <col min="11780" max="11780" width="5" style="139" customWidth="1"/>
    <col min="11781" max="11781" width="13.125" style="139" customWidth="1"/>
    <col min="11782" max="11782" width="4.875" style="139" customWidth="1"/>
    <col min="11783" max="11783" width="9" style="139"/>
    <col min="11784" max="11784" width="8.25" style="139" customWidth="1"/>
    <col min="11785" max="11785" width="7.625" style="139" customWidth="1"/>
    <col min="11786" max="11786" width="5.875" style="139" customWidth="1"/>
    <col min="11787" max="11787" width="4.875" style="139" customWidth="1"/>
    <col min="11788" max="11788" width="3.25" style="139" customWidth="1"/>
    <col min="11789" max="11789" width="4.5" style="139" customWidth="1"/>
    <col min="11790" max="11790" width="4.875" style="139" customWidth="1"/>
    <col min="11791" max="11791" width="3" style="139" customWidth="1"/>
    <col min="11792" max="11792" width="8.875" style="139" customWidth="1"/>
    <col min="11793" max="11793" width="1.375" style="139" customWidth="1"/>
    <col min="11794" max="12032" width="9" style="139"/>
    <col min="12033" max="12033" width="8.875" style="139" customWidth="1"/>
    <col min="12034" max="12034" width="1.875" style="139" customWidth="1"/>
    <col min="12035" max="12035" width="9" style="139"/>
    <col min="12036" max="12036" width="5" style="139" customWidth="1"/>
    <col min="12037" max="12037" width="13.125" style="139" customWidth="1"/>
    <col min="12038" max="12038" width="4.875" style="139" customWidth="1"/>
    <col min="12039" max="12039" width="9" style="139"/>
    <col min="12040" max="12040" width="8.25" style="139" customWidth="1"/>
    <col min="12041" max="12041" width="7.625" style="139" customWidth="1"/>
    <col min="12042" max="12042" width="5.875" style="139" customWidth="1"/>
    <col min="12043" max="12043" width="4.875" style="139" customWidth="1"/>
    <col min="12044" max="12044" width="3.25" style="139" customWidth="1"/>
    <col min="12045" max="12045" width="4.5" style="139" customWidth="1"/>
    <col min="12046" max="12046" width="4.875" style="139" customWidth="1"/>
    <col min="12047" max="12047" width="3" style="139" customWidth="1"/>
    <col min="12048" max="12048" width="8.875" style="139" customWidth="1"/>
    <col min="12049" max="12049" width="1.375" style="139" customWidth="1"/>
    <col min="12050" max="12288" width="9" style="139"/>
    <col min="12289" max="12289" width="8.875" style="139" customWidth="1"/>
    <col min="12290" max="12290" width="1.875" style="139" customWidth="1"/>
    <col min="12291" max="12291" width="9" style="139"/>
    <col min="12292" max="12292" width="5" style="139" customWidth="1"/>
    <col min="12293" max="12293" width="13.125" style="139" customWidth="1"/>
    <col min="12294" max="12294" width="4.875" style="139" customWidth="1"/>
    <col min="12295" max="12295" width="9" style="139"/>
    <col min="12296" max="12296" width="8.25" style="139" customWidth="1"/>
    <col min="12297" max="12297" width="7.625" style="139" customWidth="1"/>
    <col min="12298" max="12298" width="5.875" style="139" customWidth="1"/>
    <col min="12299" max="12299" width="4.875" style="139" customWidth="1"/>
    <col min="12300" max="12300" width="3.25" style="139" customWidth="1"/>
    <col min="12301" max="12301" width="4.5" style="139" customWidth="1"/>
    <col min="12302" max="12302" width="4.875" style="139" customWidth="1"/>
    <col min="12303" max="12303" width="3" style="139" customWidth="1"/>
    <col min="12304" max="12304" width="8.875" style="139" customWidth="1"/>
    <col min="12305" max="12305" width="1.375" style="139" customWidth="1"/>
    <col min="12306" max="12544" width="9" style="139"/>
    <col min="12545" max="12545" width="8.875" style="139" customWidth="1"/>
    <col min="12546" max="12546" width="1.875" style="139" customWidth="1"/>
    <col min="12547" max="12547" width="9" style="139"/>
    <col min="12548" max="12548" width="5" style="139" customWidth="1"/>
    <col min="12549" max="12549" width="13.125" style="139" customWidth="1"/>
    <col min="12550" max="12550" width="4.875" style="139" customWidth="1"/>
    <col min="12551" max="12551" width="9" style="139"/>
    <col min="12552" max="12552" width="8.25" style="139" customWidth="1"/>
    <col min="12553" max="12553" width="7.625" style="139" customWidth="1"/>
    <col min="12554" max="12554" width="5.875" style="139" customWidth="1"/>
    <col min="12555" max="12555" width="4.875" style="139" customWidth="1"/>
    <col min="12556" max="12556" width="3.25" style="139" customWidth="1"/>
    <col min="12557" max="12557" width="4.5" style="139" customWidth="1"/>
    <col min="12558" max="12558" width="4.875" style="139" customWidth="1"/>
    <col min="12559" max="12559" width="3" style="139" customWidth="1"/>
    <col min="12560" max="12560" width="8.875" style="139" customWidth="1"/>
    <col min="12561" max="12561" width="1.375" style="139" customWidth="1"/>
    <col min="12562" max="12800" width="9" style="139"/>
    <col min="12801" max="12801" width="8.875" style="139" customWidth="1"/>
    <col min="12802" max="12802" width="1.875" style="139" customWidth="1"/>
    <col min="12803" max="12803" width="9" style="139"/>
    <col min="12804" max="12804" width="5" style="139" customWidth="1"/>
    <col min="12805" max="12805" width="13.125" style="139" customWidth="1"/>
    <col min="12806" max="12806" width="4.875" style="139" customWidth="1"/>
    <col min="12807" max="12807" width="9" style="139"/>
    <col min="12808" max="12808" width="8.25" style="139" customWidth="1"/>
    <col min="12809" max="12809" width="7.625" style="139" customWidth="1"/>
    <col min="12810" max="12810" width="5.875" style="139" customWidth="1"/>
    <col min="12811" max="12811" width="4.875" style="139" customWidth="1"/>
    <col min="12812" max="12812" width="3.25" style="139" customWidth="1"/>
    <col min="12813" max="12813" width="4.5" style="139" customWidth="1"/>
    <col min="12814" max="12814" width="4.875" style="139" customWidth="1"/>
    <col min="12815" max="12815" width="3" style="139" customWidth="1"/>
    <col min="12816" max="12816" width="8.875" style="139" customWidth="1"/>
    <col min="12817" max="12817" width="1.375" style="139" customWidth="1"/>
    <col min="12818" max="13056" width="9" style="139"/>
    <col min="13057" max="13057" width="8.875" style="139" customWidth="1"/>
    <col min="13058" max="13058" width="1.875" style="139" customWidth="1"/>
    <col min="13059" max="13059" width="9" style="139"/>
    <col min="13060" max="13060" width="5" style="139" customWidth="1"/>
    <col min="13061" max="13061" width="13.125" style="139" customWidth="1"/>
    <col min="13062" max="13062" width="4.875" style="139" customWidth="1"/>
    <col min="13063" max="13063" width="9" style="139"/>
    <col min="13064" max="13064" width="8.25" style="139" customWidth="1"/>
    <col min="13065" max="13065" width="7.625" style="139" customWidth="1"/>
    <col min="13066" max="13066" width="5.875" style="139" customWidth="1"/>
    <col min="13067" max="13067" width="4.875" style="139" customWidth="1"/>
    <col min="13068" max="13068" width="3.25" style="139" customWidth="1"/>
    <col min="13069" max="13069" width="4.5" style="139" customWidth="1"/>
    <col min="13070" max="13070" width="4.875" style="139" customWidth="1"/>
    <col min="13071" max="13071" width="3" style="139" customWidth="1"/>
    <col min="13072" max="13072" width="8.875" style="139" customWidth="1"/>
    <col min="13073" max="13073" width="1.375" style="139" customWidth="1"/>
    <col min="13074" max="13312" width="9" style="139"/>
    <col min="13313" max="13313" width="8.875" style="139" customWidth="1"/>
    <col min="13314" max="13314" width="1.875" style="139" customWidth="1"/>
    <col min="13315" max="13315" width="9" style="139"/>
    <col min="13316" max="13316" width="5" style="139" customWidth="1"/>
    <col min="13317" max="13317" width="13.125" style="139" customWidth="1"/>
    <col min="13318" max="13318" width="4.875" style="139" customWidth="1"/>
    <col min="13319" max="13319" width="9" style="139"/>
    <col min="13320" max="13320" width="8.25" style="139" customWidth="1"/>
    <col min="13321" max="13321" width="7.625" style="139" customWidth="1"/>
    <col min="13322" max="13322" width="5.875" style="139" customWidth="1"/>
    <col min="13323" max="13323" width="4.875" style="139" customWidth="1"/>
    <col min="13324" max="13324" width="3.25" style="139" customWidth="1"/>
    <col min="13325" max="13325" width="4.5" style="139" customWidth="1"/>
    <col min="13326" max="13326" width="4.875" style="139" customWidth="1"/>
    <col min="13327" max="13327" width="3" style="139" customWidth="1"/>
    <col min="13328" max="13328" width="8.875" style="139" customWidth="1"/>
    <col min="13329" max="13329" width="1.375" style="139" customWidth="1"/>
    <col min="13330" max="13568" width="9" style="139"/>
    <col min="13569" max="13569" width="8.875" style="139" customWidth="1"/>
    <col min="13570" max="13570" width="1.875" style="139" customWidth="1"/>
    <col min="13571" max="13571" width="9" style="139"/>
    <col min="13572" max="13572" width="5" style="139" customWidth="1"/>
    <col min="13573" max="13573" width="13.125" style="139" customWidth="1"/>
    <col min="13574" max="13574" width="4.875" style="139" customWidth="1"/>
    <col min="13575" max="13575" width="9" style="139"/>
    <col min="13576" max="13576" width="8.25" style="139" customWidth="1"/>
    <col min="13577" max="13577" width="7.625" style="139" customWidth="1"/>
    <col min="13578" max="13578" width="5.875" style="139" customWidth="1"/>
    <col min="13579" max="13579" width="4.875" style="139" customWidth="1"/>
    <col min="13580" max="13580" width="3.25" style="139" customWidth="1"/>
    <col min="13581" max="13581" width="4.5" style="139" customWidth="1"/>
    <col min="13582" max="13582" width="4.875" style="139" customWidth="1"/>
    <col min="13583" max="13583" width="3" style="139" customWidth="1"/>
    <col min="13584" max="13584" width="8.875" style="139" customWidth="1"/>
    <col min="13585" max="13585" width="1.375" style="139" customWidth="1"/>
    <col min="13586" max="13824" width="9" style="139"/>
    <col min="13825" max="13825" width="8.875" style="139" customWidth="1"/>
    <col min="13826" max="13826" width="1.875" style="139" customWidth="1"/>
    <col min="13827" max="13827" width="9" style="139"/>
    <col min="13828" max="13828" width="5" style="139" customWidth="1"/>
    <col min="13829" max="13829" width="13.125" style="139" customWidth="1"/>
    <col min="13830" max="13830" width="4.875" style="139" customWidth="1"/>
    <col min="13831" max="13831" width="9" style="139"/>
    <col min="13832" max="13832" width="8.25" style="139" customWidth="1"/>
    <col min="13833" max="13833" width="7.625" style="139" customWidth="1"/>
    <col min="13834" max="13834" width="5.875" style="139" customWidth="1"/>
    <col min="13835" max="13835" width="4.875" style="139" customWidth="1"/>
    <col min="13836" max="13836" width="3.25" style="139" customWidth="1"/>
    <col min="13837" max="13837" width="4.5" style="139" customWidth="1"/>
    <col min="13838" max="13838" width="4.875" style="139" customWidth="1"/>
    <col min="13839" max="13839" width="3" style="139" customWidth="1"/>
    <col min="13840" max="13840" width="8.875" style="139" customWidth="1"/>
    <col min="13841" max="13841" width="1.375" style="139" customWidth="1"/>
    <col min="13842" max="14080" width="9" style="139"/>
    <col min="14081" max="14081" width="8.875" style="139" customWidth="1"/>
    <col min="14082" max="14082" width="1.875" style="139" customWidth="1"/>
    <col min="14083" max="14083" width="9" style="139"/>
    <col min="14084" max="14084" width="5" style="139" customWidth="1"/>
    <col min="14085" max="14085" width="13.125" style="139" customWidth="1"/>
    <col min="14086" max="14086" width="4.875" style="139" customWidth="1"/>
    <col min="14087" max="14087" width="9" style="139"/>
    <col min="14088" max="14088" width="8.25" style="139" customWidth="1"/>
    <col min="14089" max="14089" width="7.625" style="139" customWidth="1"/>
    <col min="14090" max="14090" width="5.875" style="139" customWidth="1"/>
    <col min="14091" max="14091" width="4.875" style="139" customWidth="1"/>
    <col min="14092" max="14092" width="3.25" style="139" customWidth="1"/>
    <col min="14093" max="14093" width="4.5" style="139" customWidth="1"/>
    <col min="14094" max="14094" width="4.875" style="139" customWidth="1"/>
    <col min="14095" max="14095" width="3" style="139" customWidth="1"/>
    <col min="14096" max="14096" width="8.875" style="139" customWidth="1"/>
    <col min="14097" max="14097" width="1.375" style="139" customWidth="1"/>
    <col min="14098" max="14336" width="9" style="139"/>
    <col min="14337" max="14337" width="8.875" style="139" customWidth="1"/>
    <col min="14338" max="14338" width="1.875" style="139" customWidth="1"/>
    <col min="14339" max="14339" width="9" style="139"/>
    <col min="14340" max="14340" width="5" style="139" customWidth="1"/>
    <col min="14341" max="14341" width="13.125" style="139" customWidth="1"/>
    <col min="14342" max="14342" width="4.875" style="139" customWidth="1"/>
    <col min="14343" max="14343" width="9" style="139"/>
    <col min="14344" max="14344" width="8.25" style="139" customWidth="1"/>
    <col min="14345" max="14345" width="7.625" style="139" customWidth="1"/>
    <col min="14346" max="14346" width="5.875" style="139" customWidth="1"/>
    <col min="14347" max="14347" width="4.875" style="139" customWidth="1"/>
    <col min="14348" max="14348" width="3.25" style="139" customWidth="1"/>
    <col min="14349" max="14349" width="4.5" style="139" customWidth="1"/>
    <col min="14350" max="14350" width="4.875" style="139" customWidth="1"/>
    <col min="14351" max="14351" width="3" style="139" customWidth="1"/>
    <col min="14352" max="14352" width="8.875" style="139" customWidth="1"/>
    <col min="14353" max="14353" width="1.375" style="139" customWidth="1"/>
    <col min="14354" max="14592" width="9" style="139"/>
    <col min="14593" max="14593" width="8.875" style="139" customWidth="1"/>
    <col min="14594" max="14594" width="1.875" style="139" customWidth="1"/>
    <col min="14595" max="14595" width="9" style="139"/>
    <col min="14596" max="14596" width="5" style="139" customWidth="1"/>
    <col min="14597" max="14597" width="13.125" style="139" customWidth="1"/>
    <col min="14598" max="14598" width="4.875" style="139" customWidth="1"/>
    <col min="14599" max="14599" width="9" style="139"/>
    <col min="14600" max="14600" width="8.25" style="139" customWidth="1"/>
    <col min="14601" max="14601" width="7.625" style="139" customWidth="1"/>
    <col min="14602" max="14602" width="5.875" style="139" customWidth="1"/>
    <col min="14603" max="14603" width="4.875" style="139" customWidth="1"/>
    <col min="14604" max="14604" width="3.25" style="139" customWidth="1"/>
    <col min="14605" max="14605" width="4.5" style="139" customWidth="1"/>
    <col min="14606" max="14606" width="4.875" style="139" customWidth="1"/>
    <col min="14607" max="14607" width="3" style="139" customWidth="1"/>
    <col min="14608" max="14608" width="8.875" style="139" customWidth="1"/>
    <col min="14609" max="14609" width="1.375" style="139" customWidth="1"/>
    <col min="14610" max="14848" width="9" style="139"/>
    <col min="14849" max="14849" width="8.875" style="139" customWidth="1"/>
    <col min="14850" max="14850" width="1.875" style="139" customWidth="1"/>
    <col min="14851" max="14851" width="9" style="139"/>
    <col min="14852" max="14852" width="5" style="139" customWidth="1"/>
    <col min="14853" max="14853" width="13.125" style="139" customWidth="1"/>
    <col min="14854" max="14854" width="4.875" style="139" customWidth="1"/>
    <col min="14855" max="14855" width="9" style="139"/>
    <col min="14856" max="14856" width="8.25" style="139" customWidth="1"/>
    <col min="14857" max="14857" width="7.625" style="139" customWidth="1"/>
    <col min="14858" max="14858" width="5.875" style="139" customWidth="1"/>
    <col min="14859" max="14859" width="4.875" style="139" customWidth="1"/>
    <col min="14860" max="14860" width="3.25" style="139" customWidth="1"/>
    <col min="14861" max="14861" width="4.5" style="139" customWidth="1"/>
    <col min="14862" max="14862" width="4.875" style="139" customWidth="1"/>
    <col min="14863" max="14863" width="3" style="139" customWidth="1"/>
    <col min="14864" max="14864" width="8.875" style="139" customWidth="1"/>
    <col min="14865" max="14865" width="1.375" style="139" customWidth="1"/>
    <col min="14866" max="15104" width="9" style="139"/>
    <col min="15105" max="15105" width="8.875" style="139" customWidth="1"/>
    <col min="15106" max="15106" width="1.875" style="139" customWidth="1"/>
    <col min="15107" max="15107" width="9" style="139"/>
    <col min="15108" max="15108" width="5" style="139" customWidth="1"/>
    <col min="15109" max="15109" width="13.125" style="139" customWidth="1"/>
    <col min="15110" max="15110" width="4.875" style="139" customWidth="1"/>
    <col min="15111" max="15111" width="9" style="139"/>
    <col min="15112" max="15112" width="8.25" style="139" customWidth="1"/>
    <col min="15113" max="15113" width="7.625" style="139" customWidth="1"/>
    <col min="15114" max="15114" width="5.875" style="139" customWidth="1"/>
    <col min="15115" max="15115" width="4.875" style="139" customWidth="1"/>
    <col min="15116" max="15116" width="3.25" style="139" customWidth="1"/>
    <col min="15117" max="15117" width="4.5" style="139" customWidth="1"/>
    <col min="15118" max="15118" width="4.875" style="139" customWidth="1"/>
    <col min="15119" max="15119" width="3" style="139" customWidth="1"/>
    <col min="15120" max="15120" width="8.875" style="139" customWidth="1"/>
    <col min="15121" max="15121" width="1.375" style="139" customWidth="1"/>
    <col min="15122" max="15360" width="9" style="139"/>
    <col min="15361" max="15361" width="8.875" style="139" customWidth="1"/>
    <col min="15362" max="15362" width="1.875" style="139" customWidth="1"/>
    <col min="15363" max="15363" width="9" style="139"/>
    <col min="15364" max="15364" width="5" style="139" customWidth="1"/>
    <col min="15365" max="15365" width="13.125" style="139" customWidth="1"/>
    <col min="15366" max="15366" width="4.875" style="139" customWidth="1"/>
    <col min="15367" max="15367" width="9" style="139"/>
    <col min="15368" max="15368" width="8.25" style="139" customWidth="1"/>
    <col min="15369" max="15369" width="7.625" style="139" customWidth="1"/>
    <col min="15370" max="15370" width="5.875" style="139" customWidth="1"/>
    <col min="15371" max="15371" width="4.875" style="139" customWidth="1"/>
    <col min="15372" max="15372" width="3.25" style="139" customWidth="1"/>
    <col min="15373" max="15373" width="4.5" style="139" customWidth="1"/>
    <col min="15374" max="15374" width="4.875" style="139" customWidth="1"/>
    <col min="15375" max="15375" width="3" style="139" customWidth="1"/>
    <col min="15376" max="15376" width="8.875" style="139" customWidth="1"/>
    <col min="15377" max="15377" width="1.375" style="139" customWidth="1"/>
    <col min="15378" max="15616" width="9" style="139"/>
    <col min="15617" max="15617" width="8.875" style="139" customWidth="1"/>
    <col min="15618" max="15618" width="1.875" style="139" customWidth="1"/>
    <col min="15619" max="15619" width="9" style="139"/>
    <col min="15620" max="15620" width="5" style="139" customWidth="1"/>
    <col min="15621" max="15621" width="13.125" style="139" customWidth="1"/>
    <col min="15622" max="15622" width="4.875" style="139" customWidth="1"/>
    <col min="15623" max="15623" width="9" style="139"/>
    <col min="15624" max="15624" width="8.25" style="139" customWidth="1"/>
    <col min="15625" max="15625" width="7.625" style="139" customWidth="1"/>
    <col min="15626" max="15626" width="5.875" style="139" customWidth="1"/>
    <col min="15627" max="15627" width="4.875" style="139" customWidth="1"/>
    <col min="15628" max="15628" width="3.25" style="139" customWidth="1"/>
    <col min="15629" max="15629" width="4.5" style="139" customWidth="1"/>
    <col min="15630" max="15630" width="4.875" style="139" customWidth="1"/>
    <col min="15631" max="15631" width="3" style="139" customWidth="1"/>
    <col min="15632" max="15632" width="8.875" style="139" customWidth="1"/>
    <col min="15633" max="15633" width="1.375" style="139" customWidth="1"/>
    <col min="15634" max="15872" width="9" style="139"/>
    <col min="15873" max="15873" width="8.875" style="139" customWidth="1"/>
    <col min="15874" max="15874" width="1.875" style="139" customWidth="1"/>
    <col min="15875" max="15875" width="9" style="139"/>
    <col min="15876" max="15876" width="5" style="139" customWidth="1"/>
    <col min="15877" max="15877" width="13.125" style="139" customWidth="1"/>
    <col min="15878" max="15878" width="4.875" style="139" customWidth="1"/>
    <col min="15879" max="15879" width="9" style="139"/>
    <col min="15880" max="15880" width="8.25" style="139" customWidth="1"/>
    <col min="15881" max="15881" width="7.625" style="139" customWidth="1"/>
    <col min="15882" max="15882" width="5.875" style="139" customWidth="1"/>
    <col min="15883" max="15883" width="4.875" style="139" customWidth="1"/>
    <col min="15884" max="15884" width="3.25" style="139" customWidth="1"/>
    <col min="15885" max="15885" width="4.5" style="139" customWidth="1"/>
    <col min="15886" max="15886" width="4.875" style="139" customWidth="1"/>
    <col min="15887" max="15887" width="3" style="139" customWidth="1"/>
    <col min="15888" max="15888" width="8.875" style="139" customWidth="1"/>
    <col min="15889" max="15889" width="1.375" style="139" customWidth="1"/>
    <col min="15890" max="16128" width="9" style="139"/>
    <col min="16129" max="16129" width="8.875" style="139" customWidth="1"/>
    <col min="16130" max="16130" width="1.875" style="139" customWidth="1"/>
    <col min="16131" max="16131" width="9" style="139"/>
    <col min="16132" max="16132" width="5" style="139" customWidth="1"/>
    <col min="16133" max="16133" width="13.125" style="139" customWidth="1"/>
    <col min="16134" max="16134" width="4.875" style="139" customWidth="1"/>
    <col min="16135" max="16135" width="9" style="139"/>
    <col min="16136" max="16136" width="8.25" style="139" customWidth="1"/>
    <col min="16137" max="16137" width="7.625" style="139" customWidth="1"/>
    <col min="16138" max="16138" width="5.875" style="139" customWidth="1"/>
    <col min="16139" max="16139" width="4.875" style="139" customWidth="1"/>
    <col min="16140" max="16140" width="3.25" style="139" customWidth="1"/>
    <col min="16141" max="16141" width="4.5" style="139" customWidth="1"/>
    <col min="16142" max="16142" width="4.875" style="139" customWidth="1"/>
    <col min="16143" max="16143" width="3" style="139" customWidth="1"/>
    <col min="16144" max="16144" width="8.875" style="139" customWidth="1"/>
    <col min="16145" max="16145" width="1.375" style="139" customWidth="1"/>
    <col min="16146" max="16384" width="9" style="139"/>
  </cols>
  <sheetData>
    <row r="1" spans="1:17" s="73" customFormat="1" ht="18" customHeight="1" x14ac:dyDescent="0.15">
      <c r="A1" s="73" t="s">
        <v>65</v>
      </c>
    </row>
    <row r="2" spans="1:17" s="73" customFormat="1" ht="20.100000000000001" customHeight="1" x14ac:dyDescent="0.15">
      <c r="A2" s="191" t="s">
        <v>66</v>
      </c>
      <c r="B2" s="191"/>
      <c r="C2" s="191"/>
      <c r="D2" s="191"/>
      <c r="E2" s="191"/>
      <c r="F2" s="191"/>
      <c r="G2" s="191"/>
      <c r="H2" s="191"/>
      <c r="I2" s="191"/>
      <c r="J2" s="191"/>
      <c r="K2" s="191"/>
      <c r="L2" s="191"/>
      <c r="M2" s="191"/>
      <c r="N2" s="191"/>
      <c r="O2" s="191"/>
      <c r="P2" s="191"/>
      <c r="Q2" s="191"/>
    </row>
    <row r="3" spans="1:17" s="73" customFormat="1" ht="8.25" customHeight="1" x14ac:dyDescent="0.15"/>
    <row r="4" spans="1:17" s="73" customFormat="1" ht="20.100000000000001" customHeight="1" x14ac:dyDescent="0.15">
      <c r="J4" s="192" t="s">
        <v>117</v>
      </c>
      <c r="K4" s="192"/>
      <c r="L4" s="192"/>
      <c r="M4" s="192"/>
      <c r="N4" s="192"/>
      <c r="O4" s="192"/>
      <c r="P4" s="192"/>
      <c r="Q4" s="192"/>
    </row>
    <row r="5" spans="1:17" s="73" customFormat="1" ht="6.75" customHeight="1" x14ac:dyDescent="0.15">
      <c r="I5" s="140"/>
    </row>
    <row r="6" spans="1:17" s="73" customFormat="1" ht="26.25" customHeight="1" x14ac:dyDescent="0.15">
      <c r="A6" s="74"/>
      <c r="B6" s="74"/>
      <c r="C6" s="74"/>
      <c r="E6" s="75" t="s">
        <v>68</v>
      </c>
      <c r="F6" s="76" t="s">
        <v>69</v>
      </c>
      <c r="G6" s="77"/>
      <c r="H6" s="77"/>
      <c r="I6" s="78"/>
      <c r="J6" s="79"/>
      <c r="K6" s="79"/>
      <c r="L6" s="79"/>
      <c r="M6" s="79"/>
      <c r="N6" s="74"/>
      <c r="O6" s="79"/>
      <c r="P6" s="79"/>
      <c r="Q6" s="79"/>
    </row>
    <row r="7" spans="1:17" s="73" customFormat="1" ht="26.25" customHeight="1" x14ac:dyDescent="0.15">
      <c r="A7" s="74"/>
      <c r="B7" s="74"/>
      <c r="C7" s="74"/>
      <c r="E7" s="74"/>
      <c r="F7" s="79"/>
      <c r="G7" s="79"/>
      <c r="H7" s="79"/>
      <c r="I7" s="79"/>
      <c r="J7" s="79"/>
      <c r="K7" s="79"/>
      <c r="L7" s="79"/>
      <c r="M7" s="79"/>
      <c r="N7" s="79"/>
      <c r="O7" s="79"/>
      <c r="P7" s="79"/>
      <c r="Q7" s="79"/>
    </row>
    <row r="8" spans="1:17" s="73" customFormat="1" ht="9" customHeight="1" thickBot="1" x14ac:dyDescent="0.2">
      <c r="A8" s="74"/>
      <c r="B8" s="74"/>
    </row>
    <row r="9" spans="1:17" s="73" customFormat="1" ht="27" customHeight="1" thickBot="1" x14ac:dyDescent="0.2">
      <c r="A9" s="80" t="s">
        <v>70</v>
      </c>
      <c r="B9" s="193" t="s">
        <v>71</v>
      </c>
      <c r="C9" s="194"/>
      <c r="D9" s="194"/>
      <c r="E9" s="194"/>
      <c r="F9" s="194"/>
      <c r="G9" s="194"/>
      <c r="H9" s="194"/>
      <c r="I9" s="194"/>
      <c r="J9" s="194"/>
      <c r="K9" s="194"/>
      <c r="L9" s="194"/>
      <c r="M9" s="194"/>
      <c r="N9" s="194"/>
      <c r="O9" s="194"/>
      <c r="P9" s="194"/>
      <c r="Q9" s="195"/>
    </row>
    <row r="10" spans="1:17" s="73" customFormat="1" ht="22.5" customHeight="1" thickBot="1" x14ac:dyDescent="0.2">
      <c r="A10" s="80" t="s">
        <v>72</v>
      </c>
      <c r="B10" s="196" t="s">
        <v>118</v>
      </c>
      <c r="C10" s="197"/>
      <c r="D10" s="197"/>
      <c r="E10" s="197"/>
      <c r="F10" s="197"/>
      <c r="G10" s="197"/>
      <c r="H10" s="197"/>
      <c r="I10" s="197"/>
      <c r="J10" s="197"/>
      <c r="K10" s="197"/>
      <c r="L10" s="197"/>
      <c r="M10" s="197"/>
      <c r="N10" s="197"/>
      <c r="O10" s="197"/>
      <c r="P10" s="197"/>
      <c r="Q10" s="198"/>
    </row>
    <row r="11" spans="1:17" s="73" customFormat="1" ht="20.100000000000001" customHeight="1" x14ac:dyDescent="0.15">
      <c r="A11" s="81" t="s">
        <v>74</v>
      </c>
      <c r="B11" s="82" t="s">
        <v>75</v>
      </c>
      <c r="Q11" s="83"/>
    </row>
    <row r="12" spans="1:17" s="73" customFormat="1" ht="7.5" customHeight="1" thickBot="1" x14ac:dyDescent="0.2">
      <c r="A12" s="84"/>
      <c r="B12" s="82"/>
      <c r="Q12" s="83"/>
    </row>
    <row r="13" spans="1:17" s="73" customFormat="1" ht="14.1" customHeight="1" x14ac:dyDescent="0.15">
      <c r="A13" s="84"/>
      <c r="B13" s="82"/>
      <c r="C13" s="199" t="s">
        <v>76</v>
      </c>
      <c r="D13" s="353"/>
      <c r="E13" s="85" t="s">
        <v>77</v>
      </c>
      <c r="F13" s="355" t="s">
        <v>78</v>
      </c>
      <c r="G13" s="356"/>
      <c r="H13" s="203" t="s">
        <v>79</v>
      </c>
      <c r="I13" s="203" t="s">
        <v>119</v>
      </c>
      <c r="J13" s="205" t="s">
        <v>81</v>
      </c>
      <c r="K13" s="206"/>
      <c r="L13" s="206"/>
      <c r="M13" s="206"/>
      <c r="N13" s="206"/>
      <c r="O13" s="207"/>
      <c r="P13" s="208" t="s">
        <v>82</v>
      </c>
      <c r="Q13" s="83"/>
    </row>
    <row r="14" spans="1:17" s="89" customFormat="1" ht="14.1" customHeight="1" thickBot="1" x14ac:dyDescent="0.2">
      <c r="A14" s="84"/>
      <c r="B14" s="86"/>
      <c r="C14" s="201"/>
      <c r="D14" s="354"/>
      <c r="E14" s="87" t="s">
        <v>83</v>
      </c>
      <c r="F14" s="210"/>
      <c r="G14" s="212"/>
      <c r="H14" s="204"/>
      <c r="I14" s="204"/>
      <c r="J14" s="210" t="s">
        <v>84</v>
      </c>
      <c r="K14" s="211"/>
      <c r="L14" s="211"/>
      <c r="M14" s="210" t="s">
        <v>85</v>
      </c>
      <c r="N14" s="211"/>
      <c r="O14" s="212"/>
      <c r="P14" s="357"/>
      <c r="Q14" s="88"/>
    </row>
    <row r="15" spans="1:17" s="73" customFormat="1" ht="9.9499999999999993" customHeight="1" x14ac:dyDescent="0.15">
      <c r="A15" s="84"/>
      <c r="B15" s="82"/>
      <c r="C15" s="213" t="s">
        <v>120</v>
      </c>
      <c r="D15" s="214"/>
      <c r="E15" s="339" t="s">
        <v>121</v>
      </c>
      <c r="F15" s="341" t="s">
        <v>122</v>
      </c>
      <c r="G15" s="342"/>
      <c r="H15" s="347" t="s">
        <v>123</v>
      </c>
      <c r="I15" s="350" t="s">
        <v>124</v>
      </c>
      <c r="J15" s="91" t="s">
        <v>86</v>
      </c>
      <c r="K15" s="92">
        <v>13</v>
      </c>
      <c r="L15" s="93" t="s">
        <v>87</v>
      </c>
      <c r="M15" s="94" t="s">
        <v>88</v>
      </c>
      <c r="N15" s="95">
        <v>3</v>
      </c>
      <c r="O15" s="93" t="s">
        <v>87</v>
      </c>
      <c r="P15" s="368" t="s">
        <v>125</v>
      </c>
      <c r="Q15" s="96"/>
    </row>
    <row r="16" spans="1:17" s="73" customFormat="1" ht="9.9499999999999993" customHeight="1" x14ac:dyDescent="0.15">
      <c r="A16" s="84"/>
      <c r="B16" s="82"/>
      <c r="C16" s="215"/>
      <c r="D16" s="216"/>
      <c r="E16" s="340"/>
      <c r="F16" s="343"/>
      <c r="G16" s="344"/>
      <c r="H16" s="348"/>
      <c r="I16" s="351"/>
      <c r="J16" s="91" t="s">
        <v>89</v>
      </c>
      <c r="K16" s="92">
        <v>2</v>
      </c>
      <c r="L16" s="93" t="s">
        <v>87</v>
      </c>
      <c r="M16" s="82"/>
      <c r="N16" s="95"/>
      <c r="O16" s="98"/>
      <c r="P16" s="366"/>
      <c r="Q16" s="83"/>
    </row>
    <row r="17" spans="1:17" s="73" customFormat="1" ht="9.9499999999999993" customHeight="1" x14ac:dyDescent="0.15">
      <c r="A17" s="84"/>
      <c r="B17" s="82"/>
      <c r="C17" s="215"/>
      <c r="D17" s="216"/>
      <c r="E17" s="370" t="s">
        <v>126</v>
      </c>
      <c r="F17" s="343"/>
      <c r="G17" s="344"/>
      <c r="H17" s="348"/>
      <c r="I17" s="351"/>
      <c r="J17" s="91" t="s">
        <v>91</v>
      </c>
      <c r="K17" s="92"/>
      <c r="L17" s="93" t="s">
        <v>87</v>
      </c>
      <c r="M17" s="94" t="s">
        <v>92</v>
      </c>
      <c r="N17" s="95">
        <v>12</v>
      </c>
      <c r="O17" s="93" t="s">
        <v>87</v>
      </c>
      <c r="P17" s="366"/>
      <c r="Q17" s="83"/>
    </row>
    <row r="18" spans="1:17" s="73" customFormat="1" ht="9.9499999999999993" customHeight="1" x14ac:dyDescent="0.15">
      <c r="A18" s="84"/>
      <c r="B18" s="82"/>
      <c r="C18" s="229"/>
      <c r="D18" s="230"/>
      <c r="E18" s="371"/>
      <c r="F18" s="345"/>
      <c r="G18" s="346"/>
      <c r="H18" s="349"/>
      <c r="I18" s="352"/>
      <c r="J18" s="91"/>
      <c r="K18" s="92"/>
      <c r="L18" s="93"/>
      <c r="M18" s="101"/>
      <c r="N18" s="102"/>
      <c r="O18" s="103"/>
      <c r="P18" s="369"/>
      <c r="Q18" s="83"/>
    </row>
    <row r="19" spans="1:17" s="73" customFormat="1" ht="9.9499999999999993" customHeight="1" x14ac:dyDescent="0.15">
      <c r="A19" s="84"/>
      <c r="B19" s="82"/>
      <c r="C19" s="227" t="s">
        <v>127</v>
      </c>
      <c r="D19" s="228"/>
      <c r="E19" s="372" t="s">
        <v>128</v>
      </c>
      <c r="F19" s="373" t="s">
        <v>129</v>
      </c>
      <c r="G19" s="374"/>
      <c r="H19" s="375" t="s">
        <v>130</v>
      </c>
      <c r="I19" s="376" t="s">
        <v>131</v>
      </c>
      <c r="J19" s="106" t="s">
        <v>86</v>
      </c>
      <c r="K19" s="107">
        <v>27</v>
      </c>
      <c r="L19" s="108" t="s">
        <v>87</v>
      </c>
      <c r="M19" s="94" t="s">
        <v>88</v>
      </c>
      <c r="N19" s="95">
        <v>5</v>
      </c>
      <c r="O19" s="95" t="s">
        <v>87</v>
      </c>
      <c r="P19" s="377" t="s">
        <v>132</v>
      </c>
      <c r="Q19" s="96"/>
    </row>
    <row r="20" spans="1:17" s="73" customFormat="1" ht="9.9499999999999993" customHeight="1" x14ac:dyDescent="0.15">
      <c r="A20" s="84"/>
      <c r="B20" s="82"/>
      <c r="C20" s="215"/>
      <c r="D20" s="216"/>
      <c r="E20" s="340"/>
      <c r="F20" s="343"/>
      <c r="G20" s="344"/>
      <c r="H20" s="348"/>
      <c r="I20" s="351"/>
      <c r="J20" s="91" t="s">
        <v>89</v>
      </c>
      <c r="K20" s="92">
        <v>1</v>
      </c>
      <c r="L20" s="93" t="s">
        <v>87</v>
      </c>
      <c r="P20" s="366"/>
      <c r="Q20" s="96"/>
    </row>
    <row r="21" spans="1:17" s="73" customFormat="1" ht="9.9499999999999993" customHeight="1" x14ac:dyDescent="0.15">
      <c r="A21" s="84"/>
      <c r="B21" s="82"/>
      <c r="C21" s="215"/>
      <c r="D21" s="216"/>
      <c r="E21" s="370" t="s">
        <v>133</v>
      </c>
      <c r="F21" s="343"/>
      <c r="G21" s="344"/>
      <c r="H21" s="348"/>
      <c r="I21" s="351"/>
      <c r="J21" s="91" t="s">
        <v>91</v>
      </c>
      <c r="K21" s="92"/>
      <c r="L21" s="93" t="s">
        <v>87</v>
      </c>
      <c r="M21" s="95" t="s">
        <v>92</v>
      </c>
      <c r="N21" s="95">
        <v>23</v>
      </c>
      <c r="O21" s="95" t="s">
        <v>87</v>
      </c>
      <c r="P21" s="366"/>
      <c r="Q21" s="83"/>
    </row>
    <row r="22" spans="1:17" s="73" customFormat="1" ht="9.9499999999999993" customHeight="1" x14ac:dyDescent="0.15">
      <c r="A22" s="84"/>
      <c r="B22" s="82"/>
      <c r="C22" s="229"/>
      <c r="D22" s="230"/>
      <c r="E22" s="371"/>
      <c r="F22" s="345"/>
      <c r="G22" s="346"/>
      <c r="H22" s="349"/>
      <c r="I22" s="352"/>
      <c r="J22" s="110"/>
      <c r="K22" s="111"/>
      <c r="L22" s="103"/>
      <c r="M22" s="101"/>
      <c r="N22" s="102"/>
      <c r="O22" s="102"/>
      <c r="P22" s="369"/>
      <c r="Q22" s="83"/>
    </row>
    <row r="23" spans="1:17" s="73" customFormat="1" ht="9.9499999999999993" customHeight="1" x14ac:dyDescent="0.15">
      <c r="A23" s="84"/>
      <c r="B23" s="82"/>
      <c r="C23" s="149"/>
      <c r="D23" s="150"/>
      <c r="E23" s="105"/>
      <c r="F23" s="150"/>
      <c r="G23" s="150"/>
      <c r="H23" s="151"/>
      <c r="I23" s="152"/>
      <c r="J23" s="91" t="s">
        <v>86</v>
      </c>
      <c r="K23" s="92"/>
      <c r="L23" s="93" t="s">
        <v>87</v>
      </c>
      <c r="M23" s="94" t="s">
        <v>88</v>
      </c>
      <c r="N23" s="95"/>
      <c r="O23" s="93" t="s">
        <v>87</v>
      </c>
      <c r="P23" s="153"/>
      <c r="Q23" s="96"/>
    </row>
    <row r="24" spans="1:17" s="73" customFormat="1" ht="9.9499999999999993" customHeight="1" x14ac:dyDescent="0.15">
      <c r="A24" s="84"/>
      <c r="B24" s="82"/>
      <c r="C24" s="112"/>
      <c r="D24" s="113"/>
      <c r="E24" s="97"/>
      <c r="F24" s="113"/>
      <c r="G24" s="113"/>
      <c r="H24" s="154"/>
      <c r="I24" s="155"/>
      <c r="J24" s="91" t="s">
        <v>89</v>
      </c>
      <c r="K24" s="92"/>
      <c r="L24" s="93" t="s">
        <v>87</v>
      </c>
      <c r="M24" s="82"/>
      <c r="N24" s="95"/>
      <c r="O24" s="98"/>
      <c r="P24" s="156"/>
      <c r="Q24" s="96"/>
    </row>
    <row r="25" spans="1:17" s="73" customFormat="1" ht="9.9499999999999993" customHeight="1" x14ac:dyDescent="0.15">
      <c r="A25" s="84"/>
      <c r="B25" s="82"/>
      <c r="C25" s="157"/>
      <c r="E25" s="358" t="s">
        <v>134</v>
      </c>
      <c r="H25" s="158" t="s">
        <v>93</v>
      </c>
      <c r="I25" s="155"/>
      <c r="J25" s="91" t="s">
        <v>91</v>
      </c>
      <c r="K25" s="92"/>
      <c r="L25" s="93" t="s">
        <v>87</v>
      </c>
      <c r="M25" s="94" t="s">
        <v>92</v>
      </c>
      <c r="N25" s="95"/>
      <c r="O25" s="93" t="s">
        <v>87</v>
      </c>
      <c r="P25" s="156"/>
      <c r="Q25" s="83"/>
    </row>
    <row r="26" spans="1:17" s="73" customFormat="1" ht="9.9499999999999993" customHeight="1" x14ac:dyDescent="0.15">
      <c r="A26" s="84"/>
      <c r="B26" s="82"/>
      <c r="C26" s="159"/>
      <c r="D26" s="140"/>
      <c r="E26" s="359"/>
      <c r="F26" s="140"/>
      <c r="G26" s="140"/>
      <c r="H26" s="160"/>
      <c r="I26" s="161" t="s">
        <v>87</v>
      </c>
      <c r="J26" s="91"/>
      <c r="K26" s="92"/>
      <c r="L26" s="93"/>
      <c r="M26" s="101"/>
      <c r="N26" s="102"/>
      <c r="O26" s="103"/>
      <c r="P26" s="162" t="s">
        <v>87</v>
      </c>
      <c r="Q26" s="83"/>
    </row>
    <row r="27" spans="1:17" s="73" customFormat="1" ht="9.9499999999999993" customHeight="1" x14ac:dyDescent="0.15">
      <c r="A27" s="84"/>
      <c r="B27" s="82"/>
      <c r="C27" s="149"/>
      <c r="D27" s="150"/>
      <c r="E27" s="105"/>
      <c r="F27" s="150"/>
      <c r="G27" s="150"/>
      <c r="H27" s="151"/>
      <c r="I27" s="152"/>
      <c r="J27" s="106" t="s">
        <v>86</v>
      </c>
      <c r="K27" s="107"/>
      <c r="L27" s="108" t="s">
        <v>87</v>
      </c>
      <c r="M27" s="94" t="s">
        <v>88</v>
      </c>
      <c r="N27" s="95"/>
      <c r="O27" s="93" t="s">
        <v>87</v>
      </c>
      <c r="P27" s="153"/>
      <c r="Q27" s="96"/>
    </row>
    <row r="28" spans="1:17" s="73" customFormat="1" ht="9.9499999999999993" customHeight="1" x14ac:dyDescent="0.15">
      <c r="A28" s="84"/>
      <c r="B28" s="82"/>
      <c r="C28" s="112"/>
      <c r="D28" s="113"/>
      <c r="E28" s="97"/>
      <c r="F28" s="113"/>
      <c r="G28" s="113"/>
      <c r="H28" s="154"/>
      <c r="I28" s="155"/>
      <c r="J28" s="91" t="s">
        <v>89</v>
      </c>
      <c r="K28" s="92"/>
      <c r="L28" s="93" t="s">
        <v>87</v>
      </c>
      <c r="N28" s="95"/>
      <c r="O28" s="98"/>
      <c r="P28" s="156"/>
      <c r="Q28" s="96"/>
    </row>
    <row r="29" spans="1:17" s="73" customFormat="1" ht="9.9499999999999993" customHeight="1" x14ac:dyDescent="0.15">
      <c r="A29" s="84"/>
      <c r="B29" s="82"/>
      <c r="C29" s="157"/>
      <c r="E29" s="358" t="s">
        <v>134</v>
      </c>
      <c r="H29" s="158" t="s">
        <v>93</v>
      </c>
      <c r="I29" s="155"/>
      <c r="J29" s="91" t="s">
        <v>91</v>
      </c>
      <c r="K29" s="92"/>
      <c r="L29" s="93" t="s">
        <v>87</v>
      </c>
      <c r="M29" s="95" t="s">
        <v>92</v>
      </c>
      <c r="N29" s="95"/>
      <c r="O29" s="93" t="s">
        <v>87</v>
      </c>
      <c r="P29" s="156"/>
      <c r="Q29" s="83"/>
    </row>
    <row r="30" spans="1:17" s="73" customFormat="1" ht="9.9499999999999993" customHeight="1" x14ac:dyDescent="0.15">
      <c r="A30" s="84"/>
      <c r="B30" s="82"/>
      <c r="C30" s="159"/>
      <c r="D30" s="140"/>
      <c r="E30" s="359"/>
      <c r="F30" s="140"/>
      <c r="G30" s="140"/>
      <c r="H30" s="160"/>
      <c r="I30" s="161" t="s">
        <v>87</v>
      </c>
      <c r="J30" s="110"/>
      <c r="K30" s="111"/>
      <c r="L30" s="103"/>
      <c r="M30" s="101"/>
      <c r="N30" s="102"/>
      <c r="O30" s="103"/>
      <c r="P30" s="162" t="s">
        <v>87</v>
      </c>
      <c r="Q30" s="83"/>
    </row>
    <row r="31" spans="1:17" s="73" customFormat="1" ht="9.9499999999999993" customHeight="1" x14ac:dyDescent="0.15">
      <c r="A31" s="84"/>
      <c r="B31" s="82"/>
      <c r="C31" s="149"/>
      <c r="D31" s="150"/>
      <c r="E31" s="105"/>
      <c r="F31" s="150"/>
      <c r="G31" s="150"/>
      <c r="H31" s="151"/>
      <c r="I31" s="152"/>
      <c r="J31" s="106" t="s">
        <v>86</v>
      </c>
      <c r="K31" s="107"/>
      <c r="L31" s="108" t="s">
        <v>87</v>
      </c>
      <c r="M31" s="163" t="s">
        <v>88</v>
      </c>
      <c r="N31" s="164"/>
      <c r="O31" s="108" t="s">
        <v>87</v>
      </c>
      <c r="P31" s="153"/>
      <c r="Q31" s="96"/>
    </row>
    <row r="32" spans="1:17" s="73" customFormat="1" ht="9.9499999999999993" customHeight="1" x14ac:dyDescent="0.15">
      <c r="A32" s="84"/>
      <c r="B32" s="82"/>
      <c r="C32" s="112"/>
      <c r="D32" s="113"/>
      <c r="E32" s="97"/>
      <c r="F32" s="113"/>
      <c r="G32" s="113"/>
      <c r="H32" s="154"/>
      <c r="I32" s="155"/>
      <c r="J32" s="91" t="s">
        <v>89</v>
      </c>
      <c r="K32" s="92"/>
      <c r="L32" s="93" t="s">
        <v>87</v>
      </c>
      <c r="M32" s="82"/>
      <c r="N32" s="95"/>
      <c r="O32" s="98"/>
      <c r="P32" s="156"/>
      <c r="Q32" s="96"/>
    </row>
    <row r="33" spans="1:17" s="73" customFormat="1" ht="9.9499999999999993" customHeight="1" x14ac:dyDescent="0.15">
      <c r="A33" s="84"/>
      <c r="B33" s="82"/>
      <c r="C33" s="157"/>
      <c r="E33" s="225" t="s">
        <v>135</v>
      </c>
      <c r="H33" s="158" t="s">
        <v>93</v>
      </c>
      <c r="I33" s="155"/>
      <c r="J33" s="91" t="s">
        <v>91</v>
      </c>
      <c r="K33" s="92"/>
      <c r="L33" s="93" t="s">
        <v>87</v>
      </c>
      <c r="M33" s="94" t="s">
        <v>92</v>
      </c>
      <c r="N33" s="95"/>
      <c r="O33" s="93" t="s">
        <v>87</v>
      </c>
      <c r="P33" s="156"/>
      <c r="Q33" s="83"/>
    </row>
    <row r="34" spans="1:17" s="73" customFormat="1" ht="9.9499999999999993" customHeight="1" thickBot="1" x14ac:dyDescent="0.2">
      <c r="A34" s="84"/>
      <c r="B34" s="82"/>
      <c r="C34" s="165"/>
      <c r="D34" s="166"/>
      <c r="E34" s="360"/>
      <c r="F34" s="166"/>
      <c r="G34" s="166"/>
      <c r="H34" s="167"/>
      <c r="I34" s="168" t="s">
        <v>87</v>
      </c>
      <c r="J34" s="169"/>
      <c r="K34" s="170"/>
      <c r="L34" s="171"/>
      <c r="M34" s="172"/>
      <c r="N34" s="173"/>
      <c r="O34" s="171"/>
      <c r="P34" s="174" t="s">
        <v>87</v>
      </c>
      <c r="Q34" s="83"/>
    </row>
    <row r="35" spans="1:17" s="73" customFormat="1" ht="14.1" customHeight="1" thickTop="1" x14ac:dyDescent="0.15">
      <c r="A35" s="84"/>
      <c r="B35" s="82"/>
      <c r="C35" s="112"/>
      <c r="D35" s="113"/>
      <c r="E35" s="113"/>
      <c r="F35" s="113"/>
      <c r="G35" s="114"/>
      <c r="H35" s="361" t="s">
        <v>136</v>
      </c>
      <c r="I35" s="363" t="s">
        <v>137</v>
      </c>
      <c r="J35" s="175" t="s">
        <v>138</v>
      </c>
      <c r="K35" s="129"/>
      <c r="L35" s="129"/>
      <c r="M35" s="163" t="s">
        <v>88</v>
      </c>
      <c r="N35" s="164">
        <v>8</v>
      </c>
      <c r="O35" s="108" t="s">
        <v>87</v>
      </c>
      <c r="P35" s="365" t="s">
        <v>139</v>
      </c>
      <c r="Q35" s="96"/>
    </row>
    <row r="36" spans="1:17" s="73" customFormat="1" ht="14.1" customHeight="1" x14ac:dyDescent="0.15">
      <c r="A36" s="84"/>
      <c r="B36" s="82"/>
      <c r="C36" s="246" t="s">
        <v>94</v>
      </c>
      <c r="D36" s="247"/>
      <c r="E36" s="247"/>
      <c r="F36" s="247"/>
      <c r="G36" s="248"/>
      <c r="H36" s="348"/>
      <c r="I36" s="351"/>
      <c r="J36" s="175" t="s">
        <v>140</v>
      </c>
      <c r="K36" s="129"/>
      <c r="L36" s="129"/>
      <c r="M36" s="82"/>
      <c r="N36" s="95"/>
      <c r="O36" s="98"/>
      <c r="P36" s="366"/>
      <c r="Q36" s="83"/>
    </row>
    <row r="37" spans="1:17" s="73" customFormat="1" ht="14.1" customHeight="1" thickBot="1" x14ac:dyDescent="0.2">
      <c r="A37" s="84"/>
      <c r="B37" s="82"/>
      <c r="C37" s="118"/>
      <c r="D37" s="119"/>
      <c r="E37" s="119"/>
      <c r="F37" s="119"/>
      <c r="G37" s="120"/>
      <c r="H37" s="362"/>
      <c r="I37" s="364"/>
      <c r="J37" s="176" t="s">
        <v>141</v>
      </c>
      <c r="K37" s="177"/>
      <c r="L37" s="177"/>
      <c r="M37" s="126" t="s">
        <v>92</v>
      </c>
      <c r="N37" s="178">
        <v>35</v>
      </c>
      <c r="O37" s="125" t="s">
        <v>87</v>
      </c>
      <c r="P37" s="367"/>
      <c r="Q37" s="83"/>
    </row>
    <row r="38" spans="1:17" s="73" customFormat="1" ht="8.25" customHeight="1" x14ac:dyDescent="0.15">
      <c r="A38" s="84"/>
      <c r="B38" s="82"/>
      <c r="I38" s="128"/>
      <c r="J38" s="129"/>
      <c r="K38" s="129"/>
      <c r="L38" s="129"/>
      <c r="M38" s="129"/>
      <c r="N38" s="129"/>
      <c r="O38" s="129"/>
      <c r="P38" s="129"/>
      <c r="Q38" s="83"/>
    </row>
    <row r="39" spans="1:17" s="73" customFormat="1" ht="20.100000000000001" customHeight="1" thickBot="1" x14ac:dyDescent="0.2">
      <c r="A39" s="130"/>
      <c r="B39" s="131" t="s">
        <v>96</v>
      </c>
      <c r="C39" s="119"/>
      <c r="D39" s="119"/>
      <c r="E39" s="119"/>
      <c r="F39" s="119"/>
      <c r="G39" s="119"/>
      <c r="H39" s="119"/>
      <c r="I39" s="119"/>
      <c r="J39" s="119"/>
      <c r="K39" s="119"/>
      <c r="L39" s="119"/>
      <c r="M39" s="119"/>
      <c r="N39" s="119"/>
      <c r="O39" s="119"/>
      <c r="P39" s="119"/>
      <c r="Q39" s="132"/>
    </row>
    <row r="40" spans="1:17" ht="20.100000000000001" customHeight="1" x14ac:dyDescent="0.15"/>
    <row r="41" spans="1:17" s="73" customFormat="1" ht="18" customHeight="1" thickBot="1" x14ac:dyDescent="0.2"/>
    <row r="42" spans="1:17" s="73" customFormat="1" ht="20.100000000000001" customHeight="1" thickBot="1" x14ac:dyDescent="0.2">
      <c r="A42" s="80" t="s">
        <v>97</v>
      </c>
      <c r="B42" s="196" t="s">
        <v>98</v>
      </c>
      <c r="C42" s="197"/>
      <c r="D42" s="288"/>
      <c r="E42" s="196" t="s">
        <v>99</v>
      </c>
      <c r="F42" s="197"/>
      <c r="G42" s="288"/>
      <c r="H42" s="196" t="s">
        <v>100</v>
      </c>
      <c r="I42" s="197"/>
      <c r="J42" s="197"/>
      <c r="K42" s="197"/>
      <c r="L42" s="197"/>
      <c r="M42" s="197"/>
      <c r="N42" s="197"/>
      <c r="O42" s="197"/>
      <c r="P42" s="197"/>
      <c r="Q42" s="198"/>
    </row>
    <row r="43" spans="1:17" s="73" customFormat="1" ht="24" customHeight="1" thickBot="1" x14ac:dyDescent="0.2">
      <c r="A43" s="133" t="s">
        <v>101</v>
      </c>
      <c r="B43" s="251" t="s">
        <v>102</v>
      </c>
      <c r="C43" s="252"/>
      <c r="D43" s="253"/>
      <c r="E43" s="179"/>
      <c r="F43" s="387">
        <f>SUM(F50)</f>
        <v>108000</v>
      </c>
      <c r="G43" s="388"/>
      <c r="H43" s="257" t="s">
        <v>103</v>
      </c>
      <c r="I43" s="258"/>
      <c r="J43" s="258"/>
      <c r="K43" s="258"/>
      <c r="L43" s="258"/>
      <c r="M43" s="258"/>
      <c r="N43" s="258"/>
      <c r="O43" s="258"/>
      <c r="P43" s="258"/>
      <c r="Q43" s="259"/>
    </row>
    <row r="44" spans="1:17" s="73" customFormat="1" ht="24" customHeight="1" thickTop="1" thickBot="1" x14ac:dyDescent="0.2">
      <c r="A44" s="134"/>
      <c r="B44" s="378" t="s">
        <v>94</v>
      </c>
      <c r="C44" s="379"/>
      <c r="D44" s="380"/>
      <c r="E44" s="131"/>
      <c r="F44" s="381">
        <f>SUM(F43)</f>
        <v>108000</v>
      </c>
      <c r="G44" s="382"/>
      <c r="H44" s="131"/>
      <c r="I44" s="119"/>
      <c r="J44" s="119"/>
      <c r="K44" s="119"/>
      <c r="L44" s="119"/>
      <c r="M44" s="119"/>
      <c r="N44" s="119"/>
      <c r="O44" s="119"/>
      <c r="P44" s="119"/>
      <c r="Q44" s="132"/>
    </row>
    <row r="45" spans="1:17" s="73" customFormat="1" ht="24" customHeight="1" x14ac:dyDescent="0.15">
      <c r="A45" s="135" t="s">
        <v>104</v>
      </c>
      <c r="B45" s="289" t="s">
        <v>102</v>
      </c>
      <c r="C45" s="290"/>
      <c r="D45" s="291"/>
      <c r="E45" s="82"/>
      <c r="F45" s="383">
        <v>36000</v>
      </c>
      <c r="G45" s="384"/>
      <c r="H45" s="82" t="s">
        <v>142</v>
      </c>
      <c r="Q45" s="83"/>
    </row>
    <row r="46" spans="1:17" s="73" customFormat="1" ht="24" customHeight="1" x14ac:dyDescent="0.15">
      <c r="A46" s="84"/>
      <c r="B46" s="284" t="s">
        <v>102</v>
      </c>
      <c r="C46" s="285"/>
      <c r="D46" s="286"/>
      <c r="E46" s="180"/>
      <c r="F46" s="385">
        <v>72000</v>
      </c>
      <c r="G46" s="386"/>
      <c r="H46" s="180" t="s">
        <v>143</v>
      </c>
      <c r="I46" s="144"/>
      <c r="J46" s="144"/>
      <c r="K46" s="144"/>
      <c r="L46" s="144"/>
      <c r="M46" s="144"/>
      <c r="N46" s="144"/>
      <c r="O46" s="144"/>
      <c r="P46" s="144"/>
      <c r="Q46" s="181"/>
    </row>
    <row r="47" spans="1:17" s="73" customFormat="1" ht="24" customHeight="1" x14ac:dyDescent="0.15">
      <c r="A47" s="84"/>
      <c r="B47" s="284" t="s">
        <v>102</v>
      </c>
      <c r="C47" s="285"/>
      <c r="D47" s="286"/>
      <c r="E47" s="180"/>
      <c r="F47" s="385"/>
      <c r="G47" s="386"/>
      <c r="H47" s="180"/>
      <c r="I47" s="144"/>
      <c r="J47" s="144"/>
      <c r="K47" s="144"/>
      <c r="L47" s="144"/>
      <c r="M47" s="144"/>
      <c r="N47" s="144"/>
      <c r="O47" s="144"/>
      <c r="P47" s="144"/>
      <c r="Q47" s="181"/>
    </row>
    <row r="48" spans="1:17" s="73" customFormat="1" ht="24" customHeight="1" x14ac:dyDescent="0.15">
      <c r="A48" s="84"/>
      <c r="B48" s="284" t="s">
        <v>102</v>
      </c>
      <c r="C48" s="285"/>
      <c r="D48" s="286"/>
      <c r="E48" s="82"/>
      <c r="F48" s="385"/>
      <c r="G48" s="386"/>
      <c r="H48" s="82"/>
      <c r="Q48" s="83"/>
    </row>
    <row r="49" spans="1:17" s="73" customFormat="1" ht="24" customHeight="1" thickBot="1" x14ac:dyDescent="0.2">
      <c r="A49" s="84"/>
      <c r="B49" s="390" t="s">
        <v>102</v>
      </c>
      <c r="C49" s="391"/>
      <c r="D49" s="392"/>
      <c r="E49" s="182"/>
      <c r="F49" s="393"/>
      <c r="G49" s="394"/>
      <c r="H49" s="182"/>
      <c r="I49" s="183"/>
      <c r="J49" s="183"/>
      <c r="K49" s="183"/>
      <c r="L49" s="183"/>
      <c r="M49" s="183"/>
      <c r="N49" s="183"/>
      <c r="O49" s="183"/>
      <c r="P49" s="183"/>
      <c r="Q49" s="184"/>
    </row>
    <row r="50" spans="1:17" s="73" customFormat="1" ht="24" customHeight="1" thickTop="1" thickBot="1" x14ac:dyDescent="0.2">
      <c r="A50" s="130"/>
      <c r="B50" s="378" t="s">
        <v>94</v>
      </c>
      <c r="C50" s="379"/>
      <c r="D50" s="380"/>
      <c r="E50" s="131"/>
      <c r="F50" s="381">
        <f>SUM(F45:G49)</f>
        <v>108000</v>
      </c>
      <c r="G50" s="382"/>
      <c r="H50" s="131"/>
      <c r="I50" s="119"/>
      <c r="J50" s="119"/>
      <c r="K50" s="119"/>
      <c r="L50" s="119"/>
      <c r="M50" s="119"/>
      <c r="N50" s="119"/>
      <c r="O50" s="119"/>
      <c r="P50" s="119"/>
      <c r="Q50" s="132"/>
    </row>
    <row r="51" spans="1:17" s="73" customFormat="1" ht="20.100000000000001" customHeight="1" x14ac:dyDescent="0.15">
      <c r="A51" s="73" t="s">
        <v>105</v>
      </c>
    </row>
    <row r="52" spans="1:17" s="73" customFormat="1" ht="20.100000000000001" customHeight="1" x14ac:dyDescent="0.15">
      <c r="A52" s="191" t="s">
        <v>106</v>
      </c>
      <c r="B52" s="191"/>
      <c r="C52" s="191"/>
      <c r="D52" s="191"/>
      <c r="E52" s="191"/>
      <c r="F52" s="191"/>
      <c r="G52" s="191"/>
      <c r="H52" s="191"/>
      <c r="I52" s="191"/>
      <c r="J52" s="191"/>
      <c r="K52" s="191"/>
      <c r="L52" s="191"/>
      <c r="M52" s="191"/>
      <c r="N52" s="191"/>
      <c r="O52" s="191"/>
      <c r="P52" s="191"/>
      <c r="Q52" s="191"/>
    </row>
    <row r="53" spans="1:17" s="73" customFormat="1" ht="19.5" customHeight="1" x14ac:dyDescent="0.15"/>
    <row r="54" spans="1:17" s="73" customFormat="1" ht="20.100000000000001" customHeight="1" x14ac:dyDescent="0.15">
      <c r="H54" s="389" t="s">
        <v>76</v>
      </c>
      <c r="I54" s="389"/>
      <c r="J54" s="287" t="s">
        <v>144</v>
      </c>
      <c r="K54" s="287"/>
      <c r="L54" s="287"/>
      <c r="M54" s="287"/>
      <c r="N54" s="287"/>
      <c r="O54" s="287"/>
      <c r="P54" s="287"/>
      <c r="Q54" s="141"/>
    </row>
    <row r="55" spans="1:17" s="73" customFormat="1" ht="20.100000000000001" customHeight="1" x14ac:dyDescent="0.15"/>
    <row r="56" spans="1:17" s="73" customFormat="1" ht="19.5" customHeight="1" thickBot="1" x14ac:dyDescent="0.2"/>
    <row r="57" spans="1:17" s="73" customFormat="1" ht="35.1" customHeight="1" thickBot="1" x14ac:dyDescent="0.2">
      <c r="A57" s="80" t="s">
        <v>97</v>
      </c>
      <c r="B57" s="196" t="s">
        <v>98</v>
      </c>
      <c r="C57" s="197"/>
      <c r="D57" s="288"/>
      <c r="E57" s="196" t="s">
        <v>99</v>
      </c>
      <c r="F57" s="197"/>
      <c r="G57" s="288"/>
      <c r="H57" s="196" t="s">
        <v>100</v>
      </c>
      <c r="I57" s="197"/>
      <c r="J57" s="197"/>
      <c r="K57" s="197"/>
      <c r="L57" s="197"/>
      <c r="M57" s="197"/>
      <c r="N57" s="197"/>
      <c r="O57" s="197"/>
      <c r="P57" s="197"/>
      <c r="Q57" s="198"/>
    </row>
    <row r="58" spans="1:17" s="73" customFormat="1" ht="35.1" customHeight="1" x14ac:dyDescent="0.15">
      <c r="A58" s="133" t="s">
        <v>101</v>
      </c>
      <c r="B58" s="289" t="s">
        <v>102</v>
      </c>
      <c r="C58" s="290"/>
      <c r="D58" s="291"/>
      <c r="E58" s="401">
        <v>36000</v>
      </c>
      <c r="F58" s="402"/>
      <c r="G58" s="403"/>
      <c r="H58" s="145" t="s">
        <v>110</v>
      </c>
      <c r="I58" s="146"/>
      <c r="J58" s="147"/>
      <c r="K58" s="147"/>
      <c r="L58" s="147"/>
      <c r="M58" s="147"/>
      <c r="N58" s="147"/>
      <c r="O58" s="147"/>
      <c r="P58" s="147"/>
      <c r="Q58" s="148"/>
    </row>
    <row r="59" spans="1:17" s="73" customFormat="1" ht="35.1" customHeight="1" x14ac:dyDescent="0.15">
      <c r="A59" s="84"/>
      <c r="B59" s="284"/>
      <c r="C59" s="285"/>
      <c r="D59" s="286"/>
      <c r="E59" s="395"/>
      <c r="F59" s="396"/>
      <c r="G59" s="397"/>
      <c r="H59" s="180"/>
      <c r="I59" s="185"/>
      <c r="J59" s="144"/>
      <c r="K59" s="144"/>
      <c r="L59" s="144"/>
      <c r="M59" s="144"/>
      <c r="N59" s="144"/>
      <c r="O59" s="144"/>
      <c r="P59" s="144"/>
      <c r="Q59" s="181"/>
    </row>
    <row r="60" spans="1:17" s="73" customFormat="1" ht="35.1" customHeight="1" x14ac:dyDescent="0.15">
      <c r="A60" s="84"/>
      <c r="B60" s="284"/>
      <c r="C60" s="285"/>
      <c r="D60" s="286"/>
      <c r="E60" s="395"/>
      <c r="F60" s="396"/>
      <c r="G60" s="397"/>
      <c r="H60" s="180"/>
      <c r="I60" s="185"/>
      <c r="J60" s="144"/>
      <c r="K60" s="144"/>
      <c r="L60" s="144"/>
      <c r="M60" s="144"/>
      <c r="N60" s="144"/>
      <c r="O60" s="144"/>
      <c r="P60" s="144"/>
      <c r="Q60" s="181"/>
    </row>
    <row r="61" spans="1:17" s="73" customFormat="1" ht="35.1" customHeight="1" x14ac:dyDescent="0.15">
      <c r="A61" s="84"/>
      <c r="B61" s="284"/>
      <c r="C61" s="285"/>
      <c r="D61" s="286"/>
      <c r="E61" s="395"/>
      <c r="F61" s="396"/>
      <c r="G61" s="397"/>
      <c r="H61" s="82"/>
      <c r="I61" s="186"/>
      <c r="Q61" s="83"/>
    </row>
    <row r="62" spans="1:17" s="73" customFormat="1" ht="35.1" customHeight="1" x14ac:dyDescent="0.15">
      <c r="A62" s="84"/>
      <c r="B62" s="284"/>
      <c r="C62" s="285"/>
      <c r="D62" s="286"/>
      <c r="E62" s="395"/>
      <c r="F62" s="396"/>
      <c r="G62" s="397"/>
      <c r="H62" s="180"/>
      <c r="I62" s="185"/>
      <c r="J62" s="144"/>
      <c r="K62" s="144"/>
      <c r="L62" s="144"/>
      <c r="M62" s="144"/>
      <c r="N62" s="144"/>
      <c r="O62" s="144"/>
      <c r="P62" s="144"/>
      <c r="Q62" s="181"/>
    </row>
    <row r="63" spans="1:17" s="73" customFormat="1" ht="35.1" customHeight="1" thickBot="1" x14ac:dyDescent="0.2">
      <c r="A63" s="84"/>
      <c r="B63" s="295" t="s">
        <v>94</v>
      </c>
      <c r="C63" s="296"/>
      <c r="D63" s="297"/>
      <c r="E63" s="398">
        <f>SUM(E58:G62)</f>
        <v>36000</v>
      </c>
      <c r="F63" s="399"/>
      <c r="G63" s="400"/>
      <c r="H63" s="82"/>
      <c r="I63" s="186"/>
      <c r="Q63" s="83"/>
    </row>
    <row r="64" spans="1:17" s="73" customFormat="1" ht="35.1" customHeight="1" x14ac:dyDescent="0.15">
      <c r="A64" s="133" t="s">
        <v>104</v>
      </c>
      <c r="B64" s="289" t="s">
        <v>111</v>
      </c>
      <c r="C64" s="290"/>
      <c r="D64" s="291"/>
      <c r="E64" s="401">
        <v>6000</v>
      </c>
      <c r="F64" s="402"/>
      <c r="G64" s="403"/>
      <c r="H64" s="187" t="s">
        <v>145</v>
      </c>
      <c r="I64" s="188"/>
      <c r="J64" s="188"/>
      <c r="K64" s="188"/>
      <c r="L64" s="188"/>
      <c r="M64" s="188"/>
      <c r="N64" s="188"/>
      <c r="O64" s="188"/>
      <c r="P64" s="188"/>
      <c r="Q64" s="148"/>
    </row>
    <row r="65" spans="1:17" s="73" customFormat="1" ht="35.1" customHeight="1" x14ac:dyDescent="0.15">
      <c r="A65" s="84"/>
      <c r="B65" s="284" t="s">
        <v>146</v>
      </c>
      <c r="C65" s="285"/>
      <c r="D65" s="286"/>
      <c r="E65" s="395">
        <v>2000</v>
      </c>
      <c r="F65" s="396"/>
      <c r="G65" s="397"/>
      <c r="H65" s="180" t="s">
        <v>147</v>
      </c>
      <c r="I65" s="185"/>
      <c r="J65" s="144"/>
      <c r="K65" s="144"/>
      <c r="L65" s="144"/>
      <c r="M65" s="144"/>
      <c r="N65" s="144"/>
      <c r="O65" s="144"/>
      <c r="P65" s="144"/>
      <c r="Q65" s="181"/>
    </row>
    <row r="66" spans="1:17" s="73" customFormat="1" ht="35.1" customHeight="1" x14ac:dyDescent="0.15">
      <c r="A66" s="84"/>
      <c r="B66" s="284" t="s">
        <v>113</v>
      </c>
      <c r="C66" s="285"/>
      <c r="D66" s="286"/>
      <c r="E66" s="395">
        <v>2000</v>
      </c>
      <c r="F66" s="396"/>
      <c r="G66" s="397"/>
      <c r="H66" s="82" t="s">
        <v>148</v>
      </c>
      <c r="I66" s="186"/>
      <c r="Q66" s="83"/>
    </row>
    <row r="67" spans="1:17" s="73" customFormat="1" ht="35.1" customHeight="1" x14ac:dyDescent="0.15">
      <c r="A67" s="84"/>
      <c r="B67" s="284" t="s">
        <v>114</v>
      </c>
      <c r="C67" s="285"/>
      <c r="D67" s="286"/>
      <c r="E67" s="395">
        <v>10000</v>
      </c>
      <c r="F67" s="396"/>
      <c r="G67" s="397"/>
      <c r="H67" s="180" t="s">
        <v>149</v>
      </c>
      <c r="I67" s="185"/>
      <c r="J67" s="144"/>
      <c r="K67" s="144"/>
      <c r="L67" s="144"/>
      <c r="M67" s="144"/>
      <c r="N67" s="144"/>
      <c r="O67" s="144"/>
      <c r="P67" s="144"/>
      <c r="Q67" s="181"/>
    </row>
    <row r="68" spans="1:17" s="73" customFormat="1" ht="35.1" customHeight="1" x14ac:dyDescent="0.15">
      <c r="A68" s="84"/>
      <c r="B68" s="284" t="s">
        <v>115</v>
      </c>
      <c r="C68" s="285"/>
      <c r="D68" s="286"/>
      <c r="E68" s="395">
        <v>12000</v>
      </c>
      <c r="F68" s="396"/>
      <c r="G68" s="397"/>
      <c r="H68" s="82" t="s">
        <v>150</v>
      </c>
      <c r="I68" s="186"/>
      <c r="Q68" s="83"/>
    </row>
    <row r="69" spans="1:17" s="73" customFormat="1" ht="35.1" customHeight="1" x14ac:dyDescent="0.15">
      <c r="A69" s="84"/>
      <c r="B69" s="284" t="s">
        <v>116</v>
      </c>
      <c r="C69" s="285"/>
      <c r="D69" s="286"/>
      <c r="E69" s="395">
        <v>4000</v>
      </c>
      <c r="F69" s="396"/>
      <c r="G69" s="397"/>
      <c r="H69" s="180" t="s">
        <v>151</v>
      </c>
      <c r="I69" s="185"/>
      <c r="J69" s="144"/>
      <c r="K69" s="144"/>
      <c r="L69" s="144"/>
      <c r="M69" s="144"/>
      <c r="N69" s="144"/>
      <c r="O69" s="144"/>
      <c r="P69" s="144"/>
      <c r="Q69" s="181"/>
    </row>
    <row r="70" spans="1:17" s="73" customFormat="1" ht="35.1" customHeight="1" x14ac:dyDescent="0.15">
      <c r="A70" s="84"/>
      <c r="B70" s="284"/>
      <c r="C70" s="285"/>
      <c r="D70" s="286"/>
      <c r="E70" s="395"/>
      <c r="F70" s="396"/>
      <c r="G70" s="397"/>
      <c r="H70" s="180"/>
      <c r="I70" s="185"/>
      <c r="J70" s="144"/>
      <c r="K70" s="144"/>
      <c r="L70" s="144"/>
      <c r="M70" s="144"/>
      <c r="N70" s="144"/>
      <c r="O70" s="144"/>
      <c r="P70" s="144"/>
      <c r="Q70" s="181"/>
    </row>
    <row r="71" spans="1:17" s="73" customFormat="1" ht="35.1" customHeight="1" thickBot="1" x14ac:dyDescent="0.2">
      <c r="A71" s="130"/>
      <c r="B71" s="261" t="s">
        <v>94</v>
      </c>
      <c r="C71" s="261"/>
      <c r="D71" s="261"/>
      <c r="E71" s="398">
        <f>SUM(E64:G70)</f>
        <v>36000</v>
      </c>
      <c r="F71" s="399"/>
      <c r="G71" s="400"/>
      <c r="H71" s="131"/>
      <c r="I71" s="189"/>
      <c r="J71" s="119"/>
      <c r="K71" s="119"/>
      <c r="L71" s="119"/>
      <c r="M71" s="119"/>
      <c r="N71" s="119"/>
      <c r="O71" s="119"/>
      <c r="P71" s="119"/>
      <c r="Q71" s="132"/>
    </row>
    <row r="72" spans="1:17" s="73" customFormat="1" ht="20.100000000000001" customHeight="1" x14ac:dyDescent="0.15">
      <c r="A72" s="73" t="s">
        <v>105</v>
      </c>
    </row>
    <row r="73" spans="1:17" s="73" customFormat="1" ht="20.100000000000001" customHeight="1" x14ac:dyDescent="0.15">
      <c r="A73" s="191" t="s">
        <v>106</v>
      </c>
      <c r="B73" s="191"/>
      <c r="C73" s="191"/>
      <c r="D73" s="191"/>
      <c r="E73" s="191"/>
      <c r="F73" s="191"/>
      <c r="G73" s="191"/>
      <c r="H73" s="191"/>
      <c r="I73" s="191"/>
      <c r="J73" s="191"/>
      <c r="K73" s="191"/>
      <c r="L73" s="191"/>
      <c r="M73" s="191"/>
      <c r="N73" s="191"/>
      <c r="O73" s="191"/>
      <c r="P73" s="191"/>
      <c r="Q73" s="191"/>
    </row>
    <row r="74" spans="1:17" s="73" customFormat="1" ht="19.5" customHeight="1" x14ac:dyDescent="0.15"/>
    <row r="75" spans="1:17" s="73" customFormat="1" ht="20.100000000000001" customHeight="1" x14ac:dyDescent="0.15">
      <c r="H75" s="389" t="s">
        <v>76</v>
      </c>
      <c r="I75" s="389"/>
      <c r="J75" s="287" t="s">
        <v>152</v>
      </c>
      <c r="K75" s="287"/>
      <c r="L75" s="287"/>
      <c r="M75" s="287"/>
      <c r="N75" s="287"/>
      <c r="O75" s="287"/>
      <c r="P75" s="287"/>
      <c r="Q75" s="141"/>
    </row>
    <row r="76" spans="1:17" s="73" customFormat="1" ht="20.100000000000001" customHeight="1" x14ac:dyDescent="0.15"/>
    <row r="77" spans="1:17" s="73" customFormat="1" ht="19.5" customHeight="1" thickBot="1" x14ac:dyDescent="0.2"/>
    <row r="78" spans="1:17" s="73" customFormat="1" ht="35.1" customHeight="1" thickBot="1" x14ac:dyDescent="0.2">
      <c r="A78" s="80" t="s">
        <v>97</v>
      </c>
      <c r="B78" s="249" t="s">
        <v>98</v>
      </c>
      <c r="C78" s="249"/>
      <c r="D78" s="249"/>
      <c r="E78" s="196" t="s">
        <v>99</v>
      </c>
      <c r="F78" s="197"/>
      <c r="G78" s="288"/>
      <c r="H78" s="196" t="s">
        <v>100</v>
      </c>
      <c r="I78" s="197"/>
      <c r="J78" s="197"/>
      <c r="K78" s="197"/>
      <c r="L78" s="197"/>
      <c r="M78" s="197"/>
      <c r="N78" s="197"/>
      <c r="O78" s="197"/>
      <c r="P78" s="197"/>
      <c r="Q78" s="198"/>
    </row>
    <row r="79" spans="1:17" s="73" customFormat="1" ht="35.1" customHeight="1" x14ac:dyDescent="0.15">
      <c r="A79" s="133" t="s">
        <v>101</v>
      </c>
      <c r="B79" s="289" t="s">
        <v>102</v>
      </c>
      <c r="C79" s="290"/>
      <c r="D79" s="291"/>
      <c r="E79" s="401">
        <v>72000</v>
      </c>
      <c r="F79" s="402"/>
      <c r="G79" s="403"/>
      <c r="H79" s="145" t="s">
        <v>110</v>
      </c>
      <c r="I79" s="146"/>
      <c r="J79" s="147"/>
      <c r="K79" s="147"/>
      <c r="L79" s="147"/>
      <c r="M79" s="147"/>
      <c r="N79" s="147"/>
      <c r="O79" s="147"/>
      <c r="P79" s="147"/>
      <c r="Q79" s="148"/>
    </row>
    <row r="80" spans="1:17" s="73" customFormat="1" ht="35.1" customHeight="1" x14ac:dyDescent="0.15">
      <c r="A80" s="84"/>
      <c r="B80" s="284"/>
      <c r="C80" s="285"/>
      <c r="D80" s="286"/>
      <c r="E80" s="395"/>
      <c r="F80" s="396"/>
      <c r="G80" s="397"/>
      <c r="H80" s="180"/>
      <c r="I80" s="185"/>
      <c r="J80" s="144"/>
      <c r="K80" s="144"/>
      <c r="L80" s="144"/>
      <c r="M80" s="144"/>
      <c r="N80" s="144"/>
      <c r="O80" s="144"/>
      <c r="P80" s="144"/>
      <c r="Q80" s="181"/>
    </row>
    <row r="81" spans="1:17" s="73" customFormat="1" ht="35.1" customHeight="1" x14ac:dyDescent="0.15">
      <c r="A81" s="84"/>
      <c r="B81" s="284"/>
      <c r="C81" s="285"/>
      <c r="D81" s="286"/>
      <c r="E81" s="395"/>
      <c r="F81" s="396"/>
      <c r="G81" s="397"/>
      <c r="H81" s="180"/>
      <c r="I81" s="185"/>
      <c r="J81" s="144"/>
      <c r="K81" s="144"/>
      <c r="L81" s="144"/>
      <c r="M81" s="144"/>
      <c r="N81" s="144"/>
      <c r="O81" s="144"/>
      <c r="P81" s="144"/>
      <c r="Q81" s="181"/>
    </row>
    <row r="82" spans="1:17" s="73" customFormat="1" ht="35.1" customHeight="1" x14ac:dyDescent="0.15">
      <c r="A82" s="84"/>
      <c r="B82" s="284"/>
      <c r="C82" s="285"/>
      <c r="D82" s="286"/>
      <c r="E82" s="395"/>
      <c r="F82" s="396"/>
      <c r="G82" s="397"/>
      <c r="H82" s="82"/>
      <c r="I82" s="186"/>
      <c r="Q82" s="83"/>
    </row>
    <row r="83" spans="1:17" s="73" customFormat="1" ht="35.1" customHeight="1" x14ac:dyDescent="0.15">
      <c r="A83" s="84"/>
      <c r="B83" s="284"/>
      <c r="C83" s="285"/>
      <c r="D83" s="286"/>
      <c r="E83" s="395"/>
      <c r="F83" s="396"/>
      <c r="G83" s="397"/>
      <c r="H83" s="180"/>
      <c r="I83" s="185"/>
      <c r="J83" s="144"/>
      <c r="K83" s="144"/>
      <c r="L83" s="144"/>
      <c r="M83" s="144"/>
      <c r="N83" s="144"/>
      <c r="O83" s="144"/>
      <c r="P83" s="144"/>
      <c r="Q83" s="181"/>
    </row>
    <row r="84" spans="1:17" s="73" customFormat="1" ht="35.1" customHeight="1" thickBot="1" x14ac:dyDescent="0.2">
      <c r="A84" s="84"/>
      <c r="B84" s="295" t="s">
        <v>94</v>
      </c>
      <c r="C84" s="296"/>
      <c r="D84" s="297"/>
      <c r="E84" s="398">
        <f>SUM(E79:G83)</f>
        <v>72000</v>
      </c>
      <c r="F84" s="399"/>
      <c r="G84" s="400"/>
      <c r="H84" s="82"/>
      <c r="I84" s="186"/>
      <c r="Q84" s="83"/>
    </row>
    <row r="85" spans="1:17" s="73" customFormat="1" ht="35.1" customHeight="1" x14ac:dyDescent="0.15">
      <c r="A85" s="133" t="s">
        <v>104</v>
      </c>
      <c r="B85" s="289" t="s">
        <v>111</v>
      </c>
      <c r="C85" s="290"/>
      <c r="D85" s="291"/>
      <c r="E85" s="401">
        <v>18000</v>
      </c>
      <c r="F85" s="402"/>
      <c r="G85" s="403"/>
      <c r="H85" s="190" t="s">
        <v>153</v>
      </c>
      <c r="I85" s="146"/>
      <c r="J85" s="147"/>
      <c r="K85" s="147"/>
      <c r="L85" s="147"/>
      <c r="M85" s="147"/>
      <c r="N85" s="147"/>
      <c r="O85" s="147"/>
      <c r="P85" s="147"/>
      <c r="Q85" s="148"/>
    </row>
    <row r="86" spans="1:17" s="73" customFormat="1" ht="35.1" customHeight="1" x14ac:dyDescent="0.15">
      <c r="A86" s="84"/>
      <c r="B86" s="284" t="s">
        <v>146</v>
      </c>
      <c r="C86" s="285"/>
      <c r="D86" s="286"/>
      <c r="E86" s="395">
        <v>8000</v>
      </c>
      <c r="F86" s="396"/>
      <c r="G86" s="397"/>
      <c r="H86" s="180" t="s">
        <v>147</v>
      </c>
      <c r="I86" s="185"/>
      <c r="J86" s="144"/>
      <c r="K86" s="144"/>
      <c r="L86" s="144"/>
      <c r="M86" s="144"/>
      <c r="N86" s="144"/>
      <c r="O86" s="144"/>
      <c r="P86" s="144"/>
      <c r="Q86" s="181"/>
    </row>
    <row r="87" spans="1:17" s="73" customFormat="1" ht="35.1" customHeight="1" x14ac:dyDescent="0.15">
      <c r="A87" s="84"/>
      <c r="B87" s="284" t="s">
        <v>113</v>
      </c>
      <c r="C87" s="285"/>
      <c r="D87" s="286"/>
      <c r="E87" s="395">
        <v>8000</v>
      </c>
      <c r="F87" s="396"/>
      <c r="G87" s="397"/>
      <c r="H87" s="82" t="s">
        <v>148</v>
      </c>
      <c r="I87" s="186"/>
      <c r="Q87" s="83"/>
    </row>
    <row r="88" spans="1:17" s="73" customFormat="1" ht="35.1" customHeight="1" x14ac:dyDescent="0.15">
      <c r="A88" s="84"/>
      <c r="B88" s="284" t="s">
        <v>114</v>
      </c>
      <c r="C88" s="285"/>
      <c r="D88" s="286"/>
      <c r="E88" s="395">
        <v>23000</v>
      </c>
      <c r="F88" s="396"/>
      <c r="G88" s="397"/>
      <c r="H88" s="180" t="s">
        <v>149</v>
      </c>
      <c r="I88" s="185"/>
      <c r="J88" s="144"/>
      <c r="K88" s="144"/>
      <c r="L88" s="144"/>
      <c r="M88" s="144"/>
      <c r="N88" s="144"/>
      <c r="O88" s="144"/>
      <c r="P88" s="144"/>
      <c r="Q88" s="181"/>
    </row>
    <row r="89" spans="1:17" s="73" customFormat="1" ht="35.1" customHeight="1" x14ac:dyDescent="0.15">
      <c r="A89" s="84"/>
      <c r="B89" s="284" t="s">
        <v>115</v>
      </c>
      <c r="C89" s="285"/>
      <c r="D89" s="286"/>
      <c r="E89" s="395">
        <v>0</v>
      </c>
      <c r="F89" s="396"/>
      <c r="G89" s="397"/>
      <c r="H89" s="82"/>
      <c r="I89" s="186"/>
      <c r="Q89" s="83"/>
    </row>
    <row r="90" spans="1:17" s="73" customFormat="1" ht="35.1" customHeight="1" x14ac:dyDescent="0.15">
      <c r="A90" s="84"/>
      <c r="B90" s="284" t="s">
        <v>116</v>
      </c>
      <c r="C90" s="285"/>
      <c r="D90" s="286"/>
      <c r="E90" s="395">
        <v>15000</v>
      </c>
      <c r="F90" s="396"/>
      <c r="G90" s="397"/>
      <c r="H90" s="180" t="s">
        <v>151</v>
      </c>
      <c r="I90" s="185"/>
      <c r="J90" s="144"/>
      <c r="K90" s="144"/>
      <c r="L90" s="144"/>
      <c r="M90" s="144"/>
      <c r="N90" s="144"/>
      <c r="O90" s="144"/>
      <c r="P90" s="144"/>
      <c r="Q90" s="181"/>
    </row>
    <row r="91" spans="1:17" s="73" customFormat="1" ht="35.1" customHeight="1" x14ac:dyDescent="0.15">
      <c r="A91" s="84"/>
      <c r="B91" s="284"/>
      <c r="C91" s="285"/>
      <c r="D91" s="286"/>
      <c r="E91" s="395"/>
      <c r="F91" s="396"/>
      <c r="G91" s="397"/>
      <c r="H91" s="180"/>
      <c r="I91" s="185"/>
      <c r="J91" s="144"/>
      <c r="K91" s="144"/>
      <c r="L91" s="144"/>
      <c r="M91" s="144"/>
      <c r="N91" s="144"/>
      <c r="O91" s="144"/>
      <c r="P91" s="144"/>
      <c r="Q91" s="181"/>
    </row>
    <row r="92" spans="1:17" s="73" customFormat="1" ht="35.1" customHeight="1" thickBot="1" x14ac:dyDescent="0.2">
      <c r="A92" s="130"/>
      <c r="B92" s="261" t="s">
        <v>94</v>
      </c>
      <c r="C92" s="261"/>
      <c r="D92" s="261"/>
      <c r="E92" s="398">
        <f>SUM(E85:G91)</f>
        <v>72000</v>
      </c>
      <c r="F92" s="399"/>
      <c r="G92" s="400"/>
      <c r="H92" s="131"/>
      <c r="I92" s="189"/>
      <c r="J92" s="119"/>
      <c r="K92" s="119"/>
      <c r="L92" s="119"/>
      <c r="M92" s="119"/>
      <c r="N92" s="119"/>
      <c r="O92" s="119"/>
      <c r="P92" s="119"/>
      <c r="Q92" s="132"/>
    </row>
    <row r="93" spans="1:17" s="73" customFormat="1" ht="20.100000000000001" customHeight="1" x14ac:dyDescent="0.15"/>
    <row r="94" spans="1:17" s="73" customFormat="1" ht="20.100000000000001" customHeight="1" x14ac:dyDescent="0.15"/>
    <row r="95" spans="1:17" s="73" customFormat="1" ht="20.100000000000001" customHeight="1" x14ac:dyDescent="0.15"/>
    <row r="96" spans="1:17" s="73" customFormat="1" ht="20.100000000000001" customHeight="1" x14ac:dyDescent="0.15"/>
    <row r="97" s="73" customFormat="1" ht="20.100000000000001" customHeight="1" x14ac:dyDescent="0.15"/>
    <row r="98" s="73" customFormat="1" ht="20.100000000000001" customHeight="1" x14ac:dyDescent="0.15"/>
    <row r="99" s="73" customFormat="1" ht="20.100000000000001" customHeight="1" x14ac:dyDescent="0.15"/>
    <row r="100" s="73" customFormat="1" ht="20.100000000000001" customHeight="1" x14ac:dyDescent="0.15"/>
    <row r="101" s="73" customFormat="1" ht="20.100000000000001" customHeight="1" x14ac:dyDescent="0.15"/>
    <row r="102" s="73" customFormat="1" ht="20.100000000000001" customHeight="1" x14ac:dyDescent="0.15"/>
    <row r="103" s="73" customFormat="1" ht="20.100000000000001" customHeight="1" x14ac:dyDescent="0.15"/>
    <row r="104" s="73" customFormat="1" ht="20.100000000000001" customHeight="1" x14ac:dyDescent="0.15"/>
  </sheetData>
  <mergeCells count="121">
    <mergeCell ref="B90:D90"/>
    <mergeCell ref="E90:G90"/>
    <mergeCell ref="B91:D91"/>
    <mergeCell ref="E91:G91"/>
    <mergeCell ref="B92:D92"/>
    <mergeCell ref="E92:G92"/>
    <mergeCell ref="B87:D87"/>
    <mergeCell ref="E87:G87"/>
    <mergeCell ref="B88:D88"/>
    <mergeCell ref="E88:G88"/>
    <mergeCell ref="B89:D89"/>
    <mergeCell ref="E89:G89"/>
    <mergeCell ref="B84:D84"/>
    <mergeCell ref="E84:G84"/>
    <mergeCell ref="B85:D85"/>
    <mergeCell ref="E85:G85"/>
    <mergeCell ref="B86:D86"/>
    <mergeCell ref="E86:G86"/>
    <mergeCell ref="B81:D81"/>
    <mergeCell ref="E81:G81"/>
    <mergeCell ref="B82:D82"/>
    <mergeCell ref="E82:G82"/>
    <mergeCell ref="B83:D83"/>
    <mergeCell ref="E83:G83"/>
    <mergeCell ref="B78:D78"/>
    <mergeCell ref="E78:G78"/>
    <mergeCell ref="H78:Q78"/>
    <mergeCell ref="B79:D79"/>
    <mergeCell ref="E79:G79"/>
    <mergeCell ref="B80:D80"/>
    <mergeCell ref="E80:G80"/>
    <mergeCell ref="B70:D70"/>
    <mergeCell ref="E70:G70"/>
    <mergeCell ref="B71:D71"/>
    <mergeCell ref="E71:G71"/>
    <mergeCell ref="A73:Q73"/>
    <mergeCell ref="H75:I75"/>
    <mergeCell ref="J75:P75"/>
    <mergeCell ref="B67:D67"/>
    <mergeCell ref="E67:G67"/>
    <mergeCell ref="B68:D68"/>
    <mergeCell ref="E68:G68"/>
    <mergeCell ref="B69:D69"/>
    <mergeCell ref="E69:G69"/>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0:D50"/>
    <mergeCell ref="F50:G50"/>
    <mergeCell ref="A52:Q52"/>
    <mergeCell ref="H54:I54"/>
    <mergeCell ref="J54:P54"/>
    <mergeCell ref="B57:D57"/>
    <mergeCell ref="E57:G57"/>
    <mergeCell ref="H57:Q57"/>
    <mergeCell ref="B47:D47"/>
    <mergeCell ref="F47:G47"/>
    <mergeCell ref="B48:D48"/>
    <mergeCell ref="F48:G48"/>
    <mergeCell ref="B49:D49"/>
    <mergeCell ref="F49:G49"/>
    <mergeCell ref="B44:D44"/>
    <mergeCell ref="F44:G44"/>
    <mergeCell ref="B45:D45"/>
    <mergeCell ref="F45:G45"/>
    <mergeCell ref="B46:D46"/>
    <mergeCell ref="F46:G46"/>
    <mergeCell ref="B42:D42"/>
    <mergeCell ref="E42:G42"/>
    <mergeCell ref="H42:Q42"/>
    <mergeCell ref="B43:D43"/>
    <mergeCell ref="F43:G43"/>
    <mergeCell ref="H43:Q43"/>
    <mergeCell ref="E25:E26"/>
    <mergeCell ref="E29:E30"/>
    <mergeCell ref="E33:E34"/>
    <mergeCell ref="H35:H37"/>
    <mergeCell ref="I35:I37"/>
    <mergeCell ref="P35:P37"/>
    <mergeCell ref="C36:G36"/>
    <mergeCell ref="P15:P18"/>
    <mergeCell ref="E17:E18"/>
    <mergeCell ref="C19:D22"/>
    <mergeCell ref="E19:E20"/>
    <mergeCell ref="F19:G22"/>
    <mergeCell ref="H19:H22"/>
    <mergeCell ref="I19:I22"/>
    <mergeCell ref="P19:P22"/>
    <mergeCell ref="E21:E22"/>
    <mergeCell ref="J14:L14"/>
    <mergeCell ref="M14:O14"/>
    <mergeCell ref="C15:D18"/>
    <mergeCell ref="E15:E16"/>
    <mergeCell ref="F15:G18"/>
    <mergeCell ref="H15:H18"/>
    <mergeCell ref="I15:I18"/>
    <mergeCell ref="A2:Q2"/>
    <mergeCell ref="J4:Q4"/>
    <mergeCell ref="B9:Q9"/>
    <mergeCell ref="B10:Q10"/>
    <mergeCell ref="C13:D14"/>
    <mergeCell ref="F13:G14"/>
    <mergeCell ref="H13:H14"/>
    <mergeCell ref="I13:I14"/>
    <mergeCell ref="J13:O13"/>
    <mergeCell ref="P13:P14"/>
  </mergeCells>
  <phoneticPr fontId="1"/>
  <printOptions horizontalCentered="1"/>
  <pageMargins left="0.59055118110236227" right="0.44" top="0.48" bottom="0.44" header="0.51181102362204722" footer="0.44"/>
  <pageSetup paperSize="9" scale="88" orientation="portrait" r:id="rId1"/>
  <headerFooter alignWithMargins="0"/>
  <rowBreaks count="2" manualBreakCount="2">
    <brk id="50" max="16383" man="1"/>
    <brk id="7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R224"/>
  <sheetViews>
    <sheetView topLeftCell="A7" zoomScale="85" zoomScaleNormal="85" zoomScalePageLayoutView="85" workbookViewId="0">
      <selection activeCell="C39" sqref="C39"/>
    </sheetView>
  </sheetViews>
  <sheetFormatPr defaultRowHeight="13.5" x14ac:dyDescent="0.15"/>
  <cols>
    <col min="1" max="1" width="4.125" customWidth="1"/>
    <col min="2" max="5" width="4.375" customWidth="1"/>
    <col min="6" max="6" width="4.5" customWidth="1"/>
    <col min="7" max="7" width="9.125" customWidth="1"/>
    <col min="8" max="8" width="8.625" customWidth="1"/>
    <col min="9" max="9" width="7.625" customWidth="1"/>
    <col min="10" max="10" width="8.625" customWidth="1"/>
    <col min="11" max="13" width="7.625" customWidth="1"/>
    <col min="14" max="15" width="9.625" customWidth="1"/>
    <col min="16" max="16" width="10.375" customWidth="1"/>
    <col min="17" max="17" width="9.875" customWidth="1"/>
    <col min="18" max="18" width="24.125" customWidth="1"/>
  </cols>
  <sheetData>
    <row r="1" spans="1:18" s="13" customFormat="1" ht="27" customHeight="1" x14ac:dyDescent="0.15">
      <c r="A1" s="458" t="s">
        <v>21</v>
      </c>
      <c r="B1" s="458"/>
      <c r="C1" s="458"/>
      <c r="D1" s="458"/>
      <c r="E1" s="458"/>
      <c r="F1" s="458"/>
      <c r="G1" s="458"/>
      <c r="H1" s="458"/>
      <c r="I1" s="458"/>
      <c r="J1" s="458"/>
      <c r="K1" s="458"/>
      <c r="L1" s="458"/>
      <c r="M1" s="458"/>
      <c r="N1" s="458"/>
      <c r="O1" s="458"/>
      <c r="P1" s="458"/>
      <c r="Q1" s="458"/>
      <c r="R1" s="48" t="s">
        <v>58</v>
      </c>
    </row>
    <row r="2" spans="1:18" s="14" customFormat="1" ht="44.25" customHeight="1" x14ac:dyDescent="0.15">
      <c r="A2" s="315" t="s">
        <v>32</v>
      </c>
      <c r="B2" s="316"/>
      <c r="C2" s="316"/>
      <c r="D2" s="316"/>
      <c r="E2" s="316"/>
      <c r="F2" s="317"/>
      <c r="G2" s="459" t="s">
        <v>33</v>
      </c>
      <c r="H2" s="311"/>
      <c r="I2" s="311"/>
      <c r="J2" s="311"/>
      <c r="K2" s="312" t="s">
        <v>34</v>
      </c>
      <c r="L2" s="313"/>
      <c r="M2" s="313"/>
      <c r="N2" s="313"/>
      <c r="O2" s="313"/>
      <c r="P2" s="313"/>
      <c r="Q2" s="313"/>
      <c r="R2" s="314"/>
    </row>
    <row r="3" spans="1:18" s="14" customFormat="1" ht="20.25" customHeight="1" x14ac:dyDescent="0.15">
      <c r="A3" s="328" t="s">
        <v>13</v>
      </c>
      <c r="B3" s="460"/>
      <c r="C3" s="460"/>
      <c r="D3" s="460"/>
      <c r="E3" s="460"/>
      <c r="F3" s="453"/>
      <c r="G3" s="447" t="s">
        <v>42</v>
      </c>
      <c r="H3" s="448"/>
      <c r="I3" s="448"/>
      <c r="J3" s="448"/>
      <c r="K3" s="448"/>
      <c r="L3" s="448"/>
      <c r="M3" s="449"/>
      <c r="N3" s="447" t="s">
        <v>43</v>
      </c>
      <c r="O3" s="448"/>
      <c r="P3" s="449"/>
      <c r="Q3" s="328" t="s">
        <v>24</v>
      </c>
      <c r="R3" s="453"/>
    </row>
    <row r="4" spans="1:18" s="14" customFormat="1" ht="27" customHeight="1" x14ac:dyDescent="0.15">
      <c r="A4" s="461" t="s">
        <v>55</v>
      </c>
      <c r="B4" s="462"/>
      <c r="C4" s="462"/>
      <c r="D4" s="462"/>
      <c r="E4" s="462"/>
      <c r="F4" s="463"/>
      <c r="G4" s="470" t="s">
        <v>49</v>
      </c>
      <c r="H4" s="471"/>
      <c r="I4" s="38" t="s">
        <v>35</v>
      </c>
      <c r="J4" s="36"/>
      <c r="K4" s="36"/>
      <c r="L4" s="36"/>
      <c r="M4" s="37"/>
      <c r="N4" s="472">
        <v>20</v>
      </c>
      <c r="O4" s="473"/>
      <c r="P4" s="39" t="s">
        <v>35</v>
      </c>
      <c r="Q4" s="436" t="s">
        <v>53</v>
      </c>
      <c r="R4" s="437"/>
    </row>
    <row r="5" spans="1:18" s="14" customFormat="1" ht="6.75" customHeight="1" x14ac:dyDescent="0.15">
      <c r="A5" s="44"/>
      <c r="B5" s="45"/>
      <c r="C5" s="45"/>
      <c r="D5" s="45"/>
      <c r="E5" s="46"/>
      <c r="F5" s="35"/>
      <c r="G5" s="438" t="s">
        <v>14</v>
      </c>
      <c r="H5" s="410" t="s">
        <v>19</v>
      </c>
      <c r="I5" s="410" t="s">
        <v>38</v>
      </c>
      <c r="J5" s="442" t="s">
        <v>50</v>
      </c>
      <c r="K5" s="443" t="s">
        <v>20</v>
      </c>
      <c r="L5" s="410" t="s">
        <v>36</v>
      </c>
      <c r="M5" s="412" t="s">
        <v>48</v>
      </c>
      <c r="N5" s="447" t="s">
        <v>41</v>
      </c>
      <c r="O5" s="448"/>
      <c r="P5" s="449"/>
      <c r="Q5" s="328" t="s">
        <v>27</v>
      </c>
      <c r="R5" s="453"/>
    </row>
    <row r="6" spans="1:18" s="14" customFormat="1" ht="6.75" customHeight="1" x14ac:dyDescent="0.15">
      <c r="A6" s="44"/>
      <c r="B6" s="47"/>
      <c r="C6" s="47"/>
      <c r="D6" s="47"/>
      <c r="E6" s="46"/>
      <c r="F6" s="35"/>
      <c r="G6" s="439"/>
      <c r="H6" s="410"/>
      <c r="I6" s="410"/>
      <c r="J6" s="442"/>
      <c r="K6" s="444"/>
      <c r="L6" s="410"/>
      <c r="M6" s="446"/>
      <c r="N6" s="450"/>
      <c r="O6" s="451"/>
      <c r="P6" s="452"/>
      <c r="Q6" s="337"/>
      <c r="R6" s="338"/>
    </row>
    <row r="7" spans="1:18" s="14" customFormat="1" ht="6.75" customHeight="1" x14ac:dyDescent="0.15">
      <c r="A7" s="44"/>
      <c r="B7" s="45"/>
      <c r="C7" s="45"/>
      <c r="D7" s="45"/>
      <c r="E7" s="46"/>
      <c r="F7" s="35"/>
      <c r="G7" s="439"/>
      <c r="H7" s="410"/>
      <c r="I7" s="410" t="s">
        <v>39</v>
      </c>
      <c r="J7" s="442" t="s">
        <v>51</v>
      </c>
      <c r="K7" s="444"/>
      <c r="L7" s="410"/>
      <c r="M7" s="446"/>
      <c r="N7" s="450"/>
      <c r="O7" s="451"/>
      <c r="P7" s="452"/>
      <c r="Q7" s="454" t="s">
        <v>54</v>
      </c>
      <c r="R7" s="455"/>
    </row>
    <row r="8" spans="1:18" s="14" customFormat="1" ht="6.75" customHeight="1" x14ac:dyDescent="0.15">
      <c r="A8" s="44"/>
      <c r="B8" s="45"/>
      <c r="C8" s="45"/>
      <c r="D8" s="45"/>
      <c r="E8" s="46"/>
      <c r="F8" s="35"/>
      <c r="G8" s="439"/>
      <c r="H8" s="410"/>
      <c r="I8" s="410"/>
      <c r="J8" s="442"/>
      <c r="K8" s="444"/>
      <c r="L8" s="410" t="s">
        <v>37</v>
      </c>
      <c r="M8" s="412" t="s">
        <v>47</v>
      </c>
      <c r="N8" s="414" t="s">
        <v>52</v>
      </c>
      <c r="O8" s="417" t="s">
        <v>44</v>
      </c>
      <c r="P8" s="418"/>
      <c r="Q8" s="454"/>
      <c r="R8" s="455"/>
    </row>
    <row r="9" spans="1:18" s="14" customFormat="1" ht="6.75" customHeight="1" x14ac:dyDescent="0.15">
      <c r="A9" s="464" t="s">
        <v>56</v>
      </c>
      <c r="B9" s="465"/>
      <c r="C9" s="465"/>
      <c r="D9" s="465"/>
      <c r="E9" s="465"/>
      <c r="F9" s="466"/>
      <c r="G9" s="439"/>
      <c r="H9" s="410"/>
      <c r="I9" s="410" t="s">
        <v>40</v>
      </c>
      <c r="J9" s="427" t="s">
        <v>35</v>
      </c>
      <c r="K9" s="444"/>
      <c r="L9" s="410"/>
      <c r="M9" s="412"/>
      <c r="N9" s="415"/>
      <c r="O9" s="417"/>
      <c r="P9" s="418"/>
      <c r="Q9" s="454"/>
      <c r="R9" s="455"/>
    </row>
    <row r="10" spans="1:18" s="14" customFormat="1" ht="8.25" customHeight="1" thickBot="1" x14ac:dyDescent="0.2">
      <c r="A10" s="467"/>
      <c r="B10" s="468"/>
      <c r="C10" s="468"/>
      <c r="D10" s="468"/>
      <c r="E10" s="468"/>
      <c r="F10" s="469"/>
      <c r="G10" s="440"/>
      <c r="H10" s="411"/>
      <c r="I10" s="411"/>
      <c r="J10" s="428"/>
      <c r="K10" s="445"/>
      <c r="L10" s="411"/>
      <c r="M10" s="413"/>
      <c r="N10" s="416"/>
      <c r="O10" s="419"/>
      <c r="P10" s="420"/>
      <c r="Q10" s="456"/>
      <c r="R10" s="457"/>
    </row>
    <row r="11" spans="1:18" s="15" customFormat="1" ht="24" customHeight="1" x14ac:dyDescent="0.15">
      <c r="A11" s="321"/>
      <c r="B11" s="404" t="s">
        <v>23</v>
      </c>
      <c r="C11" s="405"/>
      <c r="D11" s="405"/>
      <c r="E11" s="405"/>
      <c r="F11" s="406"/>
      <c r="G11" s="325" t="s">
        <v>25</v>
      </c>
      <c r="H11" s="326"/>
      <c r="I11" s="326"/>
      <c r="J11" s="326"/>
      <c r="K11" s="326"/>
      <c r="L11" s="326"/>
      <c r="M11" s="326"/>
      <c r="N11" s="326"/>
      <c r="O11" s="326"/>
      <c r="P11" s="326"/>
      <c r="Q11" s="326"/>
      <c r="R11" s="327"/>
    </row>
    <row r="12" spans="1:18" s="13" customFormat="1" ht="30" customHeight="1" thickBot="1" x14ac:dyDescent="0.2">
      <c r="A12" s="322"/>
      <c r="B12" s="407"/>
      <c r="C12" s="408"/>
      <c r="D12" s="408"/>
      <c r="E12" s="408"/>
      <c r="F12" s="409"/>
      <c r="G12" s="16" t="s">
        <v>26</v>
      </c>
      <c r="H12" s="17" t="s">
        <v>7</v>
      </c>
      <c r="I12" s="18" t="s">
        <v>11</v>
      </c>
      <c r="J12" s="16" t="s">
        <v>12</v>
      </c>
      <c r="K12" s="19" t="s">
        <v>4</v>
      </c>
      <c r="L12" s="18" t="s">
        <v>8</v>
      </c>
      <c r="M12" s="20" t="s">
        <v>9</v>
      </c>
      <c r="N12" s="18" t="s">
        <v>5</v>
      </c>
      <c r="O12" s="18" t="s">
        <v>3</v>
      </c>
      <c r="P12" s="18" t="s">
        <v>6</v>
      </c>
      <c r="Q12" s="20" t="s">
        <v>10</v>
      </c>
      <c r="R12" s="21" t="s">
        <v>22</v>
      </c>
    </row>
    <row r="13" spans="1:18" ht="34.5" customHeight="1" x14ac:dyDescent="0.15">
      <c r="A13" s="22">
        <v>1</v>
      </c>
      <c r="B13" s="49">
        <v>4</v>
      </c>
      <c r="C13" s="40" t="s">
        <v>45</v>
      </c>
      <c r="D13" s="52">
        <v>11</v>
      </c>
      <c r="E13" s="40" t="s">
        <v>46</v>
      </c>
      <c r="F13" s="55" t="s">
        <v>57</v>
      </c>
      <c r="G13" s="68" t="s">
        <v>59</v>
      </c>
      <c r="H13" s="69"/>
      <c r="I13" s="68"/>
      <c r="J13" s="70"/>
      <c r="K13" s="71"/>
      <c r="L13" s="71" t="s">
        <v>59</v>
      </c>
      <c r="M13" s="72"/>
      <c r="N13" s="71"/>
      <c r="O13" s="71" t="s">
        <v>59</v>
      </c>
      <c r="P13" s="72"/>
      <c r="Q13" s="71" t="s">
        <v>59</v>
      </c>
      <c r="R13" s="29"/>
    </row>
    <row r="14" spans="1:18" ht="34.5" customHeight="1" x14ac:dyDescent="0.15">
      <c r="A14" s="6">
        <v>2</v>
      </c>
      <c r="B14" s="50">
        <v>4</v>
      </c>
      <c r="C14" s="42" t="s">
        <v>45</v>
      </c>
      <c r="D14" s="53">
        <v>25</v>
      </c>
      <c r="E14" s="42" t="s">
        <v>46</v>
      </c>
      <c r="F14" s="56" t="s">
        <v>57</v>
      </c>
      <c r="G14" s="61" t="s">
        <v>59</v>
      </c>
      <c r="H14" s="61"/>
      <c r="I14" s="61"/>
      <c r="J14" s="62"/>
      <c r="K14" s="61"/>
      <c r="L14" s="61" t="s">
        <v>59</v>
      </c>
      <c r="M14" s="61"/>
      <c r="N14" s="61"/>
      <c r="O14" s="61" t="s">
        <v>59</v>
      </c>
      <c r="P14" s="61"/>
      <c r="Q14" s="61" t="s">
        <v>59</v>
      </c>
      <c r="R14" s="7"/>
    </row>
    <row r="15" spans="1:18" ht="34.5" customHeight="1" x14ac:dyDescent="0.15">
      <c r="A15" s="6">
        <v>3</v>
      </c>
      <c r="B15" s="50">
        <v>5</v>
      </c>
      <c r="C15" s="42" t="s">
        <v>45</v>
      </c>
      <c r="D15" s="53">
        <v>10</v>
      </c>
      <c r="E15" s="42" t="s">
        <v>46</v>
      </c>
      <c r="F15" s="56" t="s">
        <v>57</v>
      </c>
      <c r="G15" s="61" t="s">
        <v>59</v>
      </c>
      <c r="H15" s="61"/>
      <c r="I15" s="61"/>
      <c r="J15" s="62"/>
      <c r="K15" s="61"/>
      <c r="L15" s="61" t="s">
        <v>59</v>
      </c>
      <c r="M15" s="61"/>
      <c r="N15" s="61"/>
      <c r="O15" s="61" t="s">
        <v>59</v>
      </c>
      <c r="P15" s="61"/>
      <c r="Q15" s="61" t="s">
        <v>59</v>
      </c>
      <c r="R15" s="7"/>
    </row>
    <row r="16" spans="1:18" ht="34.5" customHeight="1" x14ac:dyDescent="0.15">
      <c r="A16" s="6">
        <v>4</v>
      </c>
      <c r="B16" s="50">
        <v>5</v>
      </c>
      <c r="C16" s="42" t="s">
        <v>45</v>
      </c>
      <c r="D16" s="53">
        <v>24</v>
      </c>
      <c r="E16" s="42" t="s">
        <v>46</v>
      </c>
      <c r="F16" s="56" t="s">
        <v>57</v>
      </c>
      <c r="G16" s="61" t="s">
        <v>59</v>
      </c>
      <c r="H16" s="61"/>
      <c r="I16" s="61"/>
      <c r="J16" s="63" t="s">
        <v>59</v>
      </c>
      <c r="K16" s="61"/>
      <c r="L16" s="61" t="s">
        <v>59</v>
      </c>
      <c r="M16" s="61"/>
      <c r="N16" s="61"/>
      <c r="O16" s="61" t="s">
        <v>59</v>
      </c>
      <c r="P16" s="61"/>
      <c r="Q16" s="61" t="s">
        <v>59</v>
      </c>
      <c r="R16" s="7"/>
    </row>
    <row r="17" spans="1:18" ht="34.5" customHeight="1" x14ac:dyDescent="0.15">
      <c r="A17" s="6">
        <v>5</v>
      </c>
      <c r="B17" s="50">
        <v>6</v>
      </c>
      <c r="C17" s="42" t="s">
        <v>45</v>
      </c>
      <c r="D17" s="53">
        <v>14</v>
      </c>
      <c r="E17" s="42" t="s">
        <v>46</v>
      </c>
      <c r="F17" s="56" t="s">
        <v>57</v>
      </c>
      <c r="G17" s="61" t="s">
        <v>59</v>
      </c>
      <c r="H17" s="64"/>
      <c r="I17" s="61"/>
      <c r="J17" s="62"/>
      <c r="K17" s="61"/>
      <c r="L17" s="61" t="s">
        <v>59</v>
      </c>
      <c r="M17" s="65"/>
      <c r="N17" s="61"/>
      <c r="O17" s="61" t="s">
        <v>59</v>
      </c>
      <c r="P17" s="65"/>
      <c r="Q17" s="61" t="s">
        <v>59</v>
      </c>
      <c r="R17" s="7"/>
    </row>
    <row r="18" spans="1:18" ht="34.5" customHeight="1" x14ac:dyDescent="0.15">
      <c r="A18" s="6">
        <v>6</v>
      </c>
      <c r="B18" s="50">
        <v>6</v>
      </c>
      <c r="C18" s="42" t="s">
        <v>45</v>
      </c>
      <c r="D18" s="53">
        <v>28</v>
      </c>
      <c r="E18" s="42" t="s">
        <v>46</v>
      </c>
      <c r="F18" s="56" t="s">
        <v>57</v>
      </c>
      <c r="G18" s="61" t="s">
        <v>59</v>
      </c>
      <c r="H18" s="61"/>
      <c r="I18" s="61"/>
      <c r="J18" s="62"/>
      <c r="K18" s="61"/>
      <c r="L18" s="61" t="s">
        <v>59</v>
      </c>
      <c r="M18" s="61"/>
      <c r="N18" s="61"/>
      <c r="O18" s="61" t="s">
        <v>59</v>
      </c>
      <c r="P18" s="61"/>
      <c r="Q18" s="61" t="s">
        <v>59</v>
      </c>
      <c r="R18" s="7"/>
    </row>
    <row r="19" spans="1:18" ht="34.5" customHeight="1" x14ac:dyDescent="0.15">
      <c r="A19" s="6">
        <v>7</v>
      </c>
      <c r="B19" s="50">
        <v>7</v>
      </c>
      <c r="C19" s="42" t="s">
        <v>45</v>
      </c>
      <c r="D19" s="53">
        <v>12</v>
      </c>
      <c r="E19" s="42" t="s">
        <v>46</v>
      </c>
      <c r="F19" s="56" t="s">
        <v>57</v>
      </c>
      <c r="G19" s="61" t="s">
        <v>59</v>
      </c>
      <c r="H19" s="61"/>
      <c r="I19" s="61"/>
      <c r="J19" s="62"/>
      <c r="K19" s="61"/>
      <c r="L19" s="61" t="s">
        <v>59</v>
      </c>
      <c r="M19" s="61"/>
      <c r="N19" s="61"/>
      <c r="O19" s="61" t="s">
        <v>59</v>
      </c>
      <c r="P19" s="61"/>
      <c r="Q19" s="61" t="s">
        <v>59</v>
      </c>
      <c r="R19" s="7"/>
    </row>
    <row r="20" spans="1:18" ht="34.5" customHeight="1" x14ac:dyDescent="0.15">
      <c r="A20" s="6">
        <v>8</v>
      </c>
      <c r="B20" s="50">
        <v>7</v>
      </c>
      <c r="C20" s="42" t="s">
        <v>45</v>
      </c>
      <c r="D20" s="53">
        <v>26</v>
      </c>
      <c r="E20" s="42" t="s">
        <v>46</v>
      </c>
      <c r="F20" s="56" t="s">
        <v>57</v>
      </c>
      <c r="G20" s="61" t="s">
        <v>59</v>
      </c>
      <c r="H20" s="61"/>
      <c r="I20" s="61"/>
      <c r="J20" s="62"/>
      <c r="K20" s="61"/>
      <c r="L20" s="61" t="s">
        <v>59</v>
      </c>
      <c r="M20" s="61"/>
      <c r="N20" s="61"/>
      <c r="O20" s="61" t="s">
        <v>59</v>
      </c>
      <c r="P20" s="61"/>
      <c r="Q20" s="61" t="s">
        <v>59</v>
      </c>
      <c r="R20" s="7"/>
    </row>
    <row r="21" spans="1:18" ht="34.5" customHeight="1" x14ac:dyDescent="0.15">
      <c r="A21" s="6">
        <v>9</v>
      </c>
      <c r="B21" s="50">
        <v>8</v>
      </c>
      <c r="C21" s="42" t="s">
        <v>45</v>
      </c>
      <c r="D21" s="53">
        <v>9</v>
      </c>
      <c r="E21" s="42" t="s">
        <v>46</v>
      </c>
      <c r="F21" s="56" t="s">
        <v>57</v>
      </c>
      <c r="G21" s="61" t="s">
        <v>59</v>
      </c>
      <c r="H21" s="61"/>
      <c r="I21" s="61"/>
      <c r="J21" s="62"/>
      <c r="K21" s="61"/>
      <c r="L21" s="61" t="s">
        <v>59</v>
      </c>
      <c r="M21" s="61"/>
      <c r="N21" s="61"/>
      <c r="O21" s="61" t="s">
        <v>59</v>
      </c>
      <c r="P21" s="61"/>
      <c r="Q21" s="61" t="s">
        <v>59</v>
      </c>
      <c r="R21" s="7"/>
    </row>
    <row r="22" spans="1:18" ht="34.5" customHeight="1" x14ac:dyDescent="0.15">
      <c r="A22" s="6">
        <v>10</v>
      </c>
      <c r="B22" s="50">
        <v>8</v>
      </c>
      <c r="C22" s="42" t="s">
        <v>45</v>
      </c>
      <c r="D22" s="53">
        <v>23</v>
      </c>
      <c r="E22" s="42" t="s">
        <v>46</v>
      </c>
      <c r="F22" s="56" t="s">
        <v>57</v>
      </c>
      <c r="G22" s="61" t="s">
        <v>59</v>
      </c>
      <c r="H22" s="61"/>
      <c r="I22" s="61"/>
      <c r="J22" s="62"/>
      <c r="K22" s="61"/>
      <c r="L22" s="61" t="s">
        <v>59</v>
      </c>
      <c r="M22" s="61"/>
      <c r="N22" s="61"/>
      <c r="O22" s="61" t="s">
        <v>59</v>
      </c>
      <c r="P22" s="61"/>
      <c r="Q22" s="61" t="s">
        <v>59</v>
      </c>
      <c r="R22" s="7"/>
    </row>
    <row r="23" spans="1:18" ht="34.5" customHeight="1" x14ac:dyDescent="0.15">
      <c r="A23" s="6">
        <v>11</v>
      </c>
      <c r="B23" s="50">
        <v>9</v>
      </c>
      <c r="C23" s="42" t="s">
        <v>45</v>
      </c>
      <c r="D23" s="53">
        <v>13</v>
      </c>
      <c r="E23" s="42" t="s">
        <v>46</v>
      </c>
      <c r="F23" s="56" t="s">
        <v>57</v>
      </c>
      <c r="G23" s="61" t="s">
        <v>59</v>
      </c>
      <c r="H23" s="64"/>
      <c r="I23" s="61"/>
      <c r="J23" s="62"/>
      <c r="K23" s="61"/>
      <c r="L23" s="61"/>
      <c r="M23" s="65"/>
      <c r="N23" s="61" t="s">
        <v>59</v>
      </c>
      <c r="O23" s="61" t="s">
        <v>59</v>
      </c>
      <c r="P23" s="65"/>
      <c r="Q23" s="61" t="s">
        <v>59</v>
      </c>
      <c r="R23" s="59" t="s">
        <v>63</v>
      </c>
    </row>
    <row r="24" spans="1:18" ht="34.5" customHeight="1" thickBot="1" x14ac:dyDescent="0.2">
      <c r="A24" s="8">
        <v>12</v>
      </c>
      <c r="B24" s="51">
        <v>9</v>
      </c>
      <c r="C24" s="43" t="s">
        <v>45</v>
      </c>
      <c r="D24" s="54">
        <v>27</v>
      </c>
      <c r="E24" s="43" t="s">
        <v>46</v>
      </c>
      <c r="F24" s="57" t="s">
        <v>57</v>
      </c>
      <c r="G24" s="66" t="s">
        <v>59</v>
      </c>
      <c r="H24" s="66"/>
      <c r="I24" s="66"/>
      <c r="J24" s="67"/>
      <c r="K24" s="66"/>
      <c r="L24" s="66" t="s">
        <v>59</v>
      </c>
      <c r="M24" s="66"/>
      <c r="N24" s="66"/>
      <c r="O24" s="66" t="s">
        <v>59</v>
      </c>
      <c r="P24" s="66"/>
      <c r="Q24" s="66" t="s">
        <v>59</v>
      </c>
      <c r="R24" s="12"/>
    </row>
    <row r="25" spans="1:18" s="13" customFormat="1" ht="27" customHeight="1" x14ac:dyDescent="0.15">
      <c r="A25" s="458" t="s">
        <v>21</v>
      </c>
      <c r="B25" s="458"/>
      <c r="C25" s="458"/>
      <c r="D25" s="458"/>
      <c r="E25" s="458"/>
      <c r="F25" s="458"/>
      <c r="G25" s="458"/>
      <c r="H25" s="458"/>
      <c r="I25" s="458"/>
      <c r="J25" s="458"/>
      <c r="K25" s="458"/>
      <c r="L25" s="458"/>
      <c r="M25" s="458"/>
      <c r="N25" s="458"/>
      <c r="O25" s="458"/>
      <c r="P25" s="458"/>
      <c r="Q25" s="458"/>
      <c r="R25" s="48" t="s">
        <v>60</v>
      </c>
    </row>
    <row r="26" spans="1:18" s="14" customFormat="1" ht="44.25" customHeight="1" x14ac:dyDescent="0.15">
      <c r="A26" s="315" t="s">
        <v>32</v>
      </c>
      <c r="B26" s="316"/>
      <c r="C26" s="316"/>
      <c r="D26" s="316"/>
      <c r="E26" s="316"/>
      <c r="F26" s="317"/>
      <c r="G26" s="459" t="s">
        <v>33</v>
      </c>
      <c r="H26" s="311"/>
      <c r="I26" s="311"/>
      <c r="J26" s="311"/>
      <c r="K26" s="312" t="s">
        <v>61</v>
      </c>
      <c r="L26" s="313"/>
      <c r="M26" s="313"/>
      <c r="N26" s="313"/>
      <c r="O26" s="313"/>
      <c r="P26" s="313"/>
      <c r="Q26" s="313"/>
      <c r="R26" s="314"/>
    </row>
    <row r="27" spans="1:18" s="14" customFormat="1" ht="20.25" customHeight="1" x14ac:dyDescent="0.15">
      <c r="A27" s="328" t="s">
        <v>13</v>
      </c>
      <c r="B27" s="460"/>
      <c r="C27" s="460"/>
      <c r="D27" s="460"/>
      <c r="E27" s="460"/>
      <c r="F27" s="453"/>
      <c r="G27" s="447" t="s">
        <v>42</v>
      </c>
      <c r="H27" s="448"/>
      <c r="I27" s="448"/>
      <c r="J27" s="448"/>
      <c r="K27" s="448"/>
      <c r="L27" s="448"/>
      <c r="M27" s="449"/>
      <c r="N27" s="447" t="s">
        <v>43</v>
      </c>
      <c r="O27" s="448"/>
      <c r="P27" s="449"/>
      <c r="Q27" s="328" t="s">
        <v>24</v>
      </c>
      <c r="R27" s="453"/>
    </row>
    <row r="28" spans="1:18" s="14" customFormat="1" ht="27" customHeight="1" x14ac:dyDescent="0.45">
      <c r="A28" s="429"/>
      <c r="B28" s="430"/>
      <c r="C28" s="430"/>
      <c r="D28" s="430"/>
      <c r="E28" s="430"/>
      <c r="F28" s="431"/>
      <c r="G28" s="432"/>
      <c r="H28" s="433"/>
      <c r="I28" s="38" t="s">
        <v>35</v>
      </c>
      <c r="J28" s="36"/>
      <c r="K28" s="36"/>
      <c r="L28" s="36"/>
      <c r="M28" s="37"/>
      <c r="N28" s="434"/>
      <c r="O28" s="435"/>
      <c r="P28" s="39" t="s">
        <v>35</v>
      </c>
      <c r="Q28" s="436"/>
      <c r="R28" s="437"/>
    </row>
    <row r="29" spans="1:18" s="14" customFormat="1" ht="6.75" customHeight="1" x14ac:dyDescent="0.15">
      <c r="A29" s="58"/>
      <c r="B29" s="46"/>
      <c r="C29" s="46"/>
      <c r="D29" s="46"/>
      <c r="E29" s="46"/>
      <c r="F29" s="35"/>
      <c r="G29" s="438" t="s">
        <v>14</v>
      </c>
      <c r="H29" s="410" t="s">
        <v>19</v>
      </c>
      <c r="I29" s="410" t="s">
        <v>38</v>
      </c>
      <c r="J29" s="441" t="s">
        <v>35</v>
      </c>
      <c r="K29" s="443" t="s">
        <v>20</v>
      </c>
      <c r="L29" s="410" t="s">
        <v>36</v>
      </c>
      <c r="M29" s="412" t="s">
        <v>35</v>
      </c>
      <c r="N29" s="447" t="s">
        <v>41</v>
      </c>
      <c r="O29" s="448"/>
      <c r="P29" s="449"/>
      <c r="Q29" s="328" t="s">
        <v>27</v>
      </c>
      <c r="R29" s="453"/>
    </row>
    <row r="30" spans="1:18" s="14" customFormat="1" ht="6.75" customHeight="1" x14ac:dyDescent="0.15">
      <c r="A30" s="58"/>
      <c r="B30" s="46"/>
      <c r="C30" s="46"/>
      <c r="D30" s="46"/>
      <c r="E30" s="46"/>
      <c r="F30" s="35"/>
      <c r="G30" s="439"/>
      <c r="H30" s="410"/>
      <c r="I30" s="410"/>
      <c r="J30" s="442"/>
      <c r="K30" s="444"/>
      <c r="L30" s="410"/>
      <c r="M30" s="446"/>
      <c r="N30" s="450"/>
      <c r="O30" s="451"/>
      <c r="P30" s="452"/>
      <c r="Q30" s="337"/>
      <c r="R30" s="338"/>
    </row>
    <row r="31" spans="1:18" s="14" customFormat="1" ht="6.75" customHeight="1" x14ac:dyDescent="0.15">
      <c r="A31" s="58"/>
      <c r="B31" s="46"/>
      <c r="C31" s="46"/>
      <c r="D31" s="46"/>
      <c r="E31" s="46"/>
      <c r="F31" s="35"/>
      <c r="G31" s="439"/>
      <c r="H31" s="410"/>
      <c r="I31" s="410" t="s">
        <v>39</v>
      </c>
      <c r="J31" s="441" t="s">
        <v>35</v>
      </c>
      <c r="K31" s="444"/>
      <c r="L31" s="410"/>
      <c r="M31" s="446"/>
      <c r="N31" s="450"/>
      <c r="O31" s="451"/>
      <c r="P31" s="452"/>
      <c r="Q31" s="454"/>
      <c r="R31" s="455"/>
    </row>
    <row r="32" spans="1:18" s="14" customFormat="1" ht="6.75" customHeight="1" x14ac:dyDescent="0.15">
      <c r="A32" s="58"/>
      <c r="B32" s="46"/>
      <c r="C32" s="46"/>
      <c r="D32" s="46"/>
      <c r="E32" s="46"/>
      <c r="F32" s="35"/>
      <c r="G32" s="439"/>
      <c r="H32" s="410"/>
      <c r="I32" s="410"/>
      <c r="J32" s="442"/>
      <c r="K32" s="444"/>
      <c r="L32" s="410" t="s">
        <v>37</v>
      </c>
      <c r="M32" s="412" t="s">
        <v>35</v>
      </c>
      <c r="N32" s="414"/>
      <c r="O32" s="417" t="s">
        <v>44</v>
      </c>
      <c r="P32" s="418"/>
      <c r="Q32" s="454"/>
      <c r="R32" s="455"/>
    </row>
    <row r="33" spans="1:18" s="14" customFormat="1" ht="6.75" customHeight="1" x14ac:dyDescent="0.15">
      <c r="A33" s="421"/>
      <c r="B33" s="422"/>
      <c r="C33" s="422"/>
      <c r="D33" s="422"/>
      <c r="E33" s="422"/>
      <c r="F33" s="423"/>
      <c r="G33" s="439"/>
      <c r="H33" s="410"/>
      <c r="I33" s="410" t="s">
        <v>40</v>
      </c>
      <c r="J33" s="427" t="s">
        <v>35</v>
      </c>
      <c r="K33" s="444"/>
      <c r="L33" s="410"/>
      <c r="M33" s="412"/>
      <c r="N33" s="415"/>
      <c r="O33" s="417"/>
      <c r="P33" s="418"/>
      <c r="Q33" s="454"/>
      <c r="R33" s="455"/>
    </row>
    <row r="34" spans="1:18" s="14" customFormat="1" ht="6.75" customHeight="1" thickBot="1" x14ac:dyDescent="0.2">
      <c r="A34" s="424"/>
      <c r="B34" s="425"/>
      <c r="C34" s="425"/>
      <c r="D34" s="425"/>
      <c r="E34" s="425"/>
      <c r="F34" s="426"/>
      <c r="G34" s="440"/>
      <c r="H34" s="411"/>
      <c r="I34" s="411"/>
      <c r="J34" s="428"/>
      <c r="K34" s="445"/>
      <c r="L34" s="411"/>
      <c r="M34" s="413"/>
      <c r="N34" s="416"/>
      <c r="O34" s="419"/>
      <c r="P34" s="420"/>
      <c r="Q34" s="456"/>
      <c r="R34" s="457"/>
    </row>
    <row r="35" spans="1:18" s="15" customFormat="1" ht="24" customHeight="1" x14ac:dyDescent="0.15">
      <c r="A35" s="321"/>
      <c r="B35" s="404" t="s">
        <v>23</v>
      </c>
      <c r="C35" s="405"/>
      <c r="D35" s="405"/>
      <c r="E35" s="405"/>
      <c r="F35" s="406"/>
      <c r="G35" s="325" t="s">
        <v>25</v>
      </c>
      <c r="H35" s="326"/>
      <c r="I35" s="326"/>
      <c r="J35" s="326"/>
      <c r="K35" s="326"/>
      <c r="L35" s="326"/>
      <c r="M35" s="326"/>
      <c r="N35" s="326"/>
      <c r="O35" s="326"/>
      <c r="P35" s="326"/>
      <c r="Q35" s="326"/>
      <c r="R35" s="327"/>
    </row>
    <row r="36" spans="1:18" s="13" customFormat="1" ht="30" customHeight="1" thickBot="1" x14ac:dyDescent="0.2">
      <c r="A36" s="322"/>
      <c r="B36" s="407"/>
      <c r="C36" s="408"/>
      <c r="D36" s="408"/>
      <c r="E36" s="408"/>
      <c r="F36" s="409"/>
      <c r="G36" s="16" t="s">
        <v>26</v>
      </c>
      <c r="H36" s="17" t="s">
        <v>7</v>
      </c>
      <c r="I36" s="18" t="s">
        <v>11</v>
      </c>
      <c r="J36" s="16" t="s">
        <v>12</v>
      </c>
      <c r="K36" s="19" t="s">
        <v>4</v>
      </c>
      <c r="L36" s="18" t="s">
        <v>8</v>
      </c>
      <c r="M36" s="20" t="s">
        <v>9</v>
      </c>
      <c r="N36" s="18" t="s">
        <v>5</v>
      </c>
      <c r="O36" s="18" t="s">
        <v>3</v>
      </c>
      <c r="P36" s="18" t="s">
        <v>6</v>
      </c>
      <c r="Q36" s="20" t="s">
        <v>10</v>
      </c>
      <c r="R36" s="21" t="s">
        <v>22</v>
      </c>
    </row>
    <row r="37" spans="1:18" ht="34.5" customHeight="1" x14ac:dyDescent="0.15">
      <c r="A37" s="22">
        <v>13</v>
      </c>
      <c r="B37" s="49">
        <v>10</v>
      </c>
      <c r="C37" s="40" t="s">
        <v>45</v>
      </c>
      <c r="D37" s="52">
        <v>11</v>
      </c>
      <c r="E37" s="40" t="s">
        <v>46</v>
      </c>
      <c r="F37" s="55" t="s">
        <v>57</v>
      </c>
      <c r="G37" s="68" t="s">
        <v>59</v>
      </c>
      <c r="H37" s="69"/>
      <c r="I37" s="68"/>
      <c r="J37" s="70"/>
      <c r="K37" s="71"/>
      <c r="L37" s="71" t="s">
        <v>59</v>
      </c>
      <c r="M37" s="72"/>
      <c r="N37" s="71"/>
      <c r="O37" s="71" t="s">
        <v>59</v>
      </c>
      <c r="P37" s="72"/>
      <c r="Q37" s="71" t="s">
        <v>59</v>
      </c>
      <c r="R37" s="29"/>
    </row>
    <row r="38" spans="1:18" ht="34.5" customHeight="1" x14ac:dyDescent="0.15">
      <c r="A38" s="6">
        <v>14</v>
      </c>
      <c r="B38" s="50">
        <v>10</v>
      </c>
      <c r="C38" s="42" t="s">
        <v>45</v>
      </c>
      <c r="D38" s="53">
        <v>25</v>
      </c>
      <c r="E38" s="42" t="s">
        <v>46</v>
      </c>
      <c r="F38" s="56" t="s">
        <v>57</v>
      </c>
      <c r="G38" s="61" t="s">
        <v>59</v>
      </c>
      <c r="H38" s="61"/>
      <c r="I38" s="61"/>
      <c r="J38" s="62"/>
      <c r="K38" s="61"/>
      <c r="L38" s="61" t="s">
        <v>59</v>
      </c>
      <c r="M38" s="61"/>
      <c r="N38" s="61"/>
      <c r="O38" s="61" t="s">
        <v>59</v>
      </c>
      <c r="P38" s="61"/>
      <c r="Q38" s="61" t="s">
        <v>59</v>
      </c>
      <c r="R38" s="7"/>
    </row>
    <row r="39" spans="1:18" ht="34.5" customHeight="1" x14ac:dyDescent="0.15">
      <c r="A39" s="6">
        <v>15</v>
      </c>
      <c r="B39" s="50">
        <v>11</v>
      </c>
      <c r="C39" s="42" t="s">
        <v>45</v>
      </c>
      <c r="D39" s="53">
        <v>8</v>
      </c>
      <c r="E39" s="42" t="s">
        <v>46</v>
      </c>
      <c r="F39" s="56" t="s">
        <v>57</v>
      </c>
      <c r="G39" s="61" t="s">
        <v>59</v>
      </c>
      <c r="H39" s="61"/>
      <c r="I39" s="61"/>
      <c r="J39" s="62"/>
      <c r="K39" s="61"/>
      <c r="L39" s="61"/>
      <c r="M39" s="61"/>
      <c r="N39" s="61"/>
      <c r="O39" s="61"/>
      <c r="P39" s="61"/>
      <c r="Q39" s="61"/>
      <c r="R39" s="59" t="s">
        <v>64</v>
      </c>
    </row>
    <row r="40" spans="1:18" ht="34.5" customHeight="1" x14ac:dyDescent="0.15">
      <c r="A40" s="6">
        <v>16</v>
      </c>
      <c r="B40" s="50">
        <v>11</v>
      </c>
      <c r="C40" s="42" t="s">
        <v>45</v>
      </c>
      <c r="D40" s="53">
        <v>22</v>
      </c>
      <c r="E40" s="42" t="s">
        <v>46</v>
      </c>
      <c r="F40" s="56" t="s">
        <v>57</v>
      </c>
      <c r="G40" s="61" t="s">
        <v>59</v>
      </c>
      <c r="H40" s="61"/>
      <c r="I40" s="61"/>
      <c r="J40" s="63"/>
      <c r="K40" s="61"/>
      <c r="L40" s="61" t="s">
        <v>59</v>
      </c>
      <c r="M40" s="61"/>
      <c r="N40" s="61"/>
      <c r="O40" s="61" t="s">
        <v>59</v>
      </c>
      <c r="P40" s="61"/>
      <c r="Q40" s="61" t="s">
        <v>59</v>
      </c>
      <c r="R40" s="60"/>
    </row>
    <row r="41" spans="1:18" ht="34.5" customHeight="1" x14ac:dyDescent="0.15">
      <c r="A41" s="6">
        <v>17</v>
      </c>
      <c r="B41" s="50">
        <v>12</v>
      </c>
      <c r="C41" s="42" t="s">
        <v>45</v>
      </c>
      <c r="D41" s="53">
        <v>13</v>
      </c>
      <c r="E41" s="42" t="s">
        <v>46</v>
      </c>
      <c r="F41" s="56" t="s">
        <v>57</v>
      </c>
      <c r="G41" s="61" t="s">
        <v>59</v>
      </c>
      <c r="H41" s="64"/>
      <c r="I41" s="61"/>
      <c r="J41" s="62"/>
      <c r="K41" s="61"/>
      <c r="L41" s="61"/>
      <c r="M41" s="65"/>
      <c r="N41" s="61"/>
      <c r="O41" s="61"/>
      <c r="P41" s="65"/>
      <c r="Q41" s="61" t="s">
        <v>59</v>
      </c>
      <c r="R41" s="59" t="s">
        <v>62</v>
      </c>
    </row>
    <row r="42" spans="1:18" ht="34.5" customHeight="1" x14ac:dyDescent="0.15">
      <c r="A42" s="6">
        <v>18</v>
      </c>
      <c r="B42" s="50">
        <v>12</v>
      </c>
      <c r="C42" s="42" t="s">
        <v>45</v>
      </c>
      <c r="D42" s="53">
        <v>27</v>
      </c>
      <c r="E42" s="42" t="s">
        <v>46</v>
      </c>
      <c r="F42" s="56" t="s">
        <v>57</v>
      </c>
      <c r="G42" s="61" t="s">
        <v>59</v>
      </c>
      <c r="H42" s="61"/>
      <c r="I42" s="61"/>
      <c r="J42" s="62"/>
      <c r="K42" s="61"/>
      <c r="L42" s="61" t="s">
        <v>59</v>
      </c>
      <c r="M42" s="61"/>
      <c r="N42" s="61"/>
      <c r="O42" s="61" t="s">
        <v>59</v>
      </c>
      <c r="P42" s="61"/>
      <c r="Q42" s="61" t="s">
        <v>59</v>
      </c>
      <c r="R42" s="7"/>
    </row>
    <row r="43" spans="1:18" ht="34.5" customHeight="1" x14ac:dyDescent="0.15">
      <c r="A43" s="6">
        <v>19</v>
      </c>
      <c r="B43" s="50">
        <v>1</v>
      </c>
      <c r="C43" s="42" t="s">
        <v>45</v>
      </c>
      <c r="D43" s="53">
        <v>10</v>
      </c>
      <c r="E43" s="42" t="s">
        <v>46</v>
      </c>
      <c r="F43" s="56" t="s">
        <v>57</v>
      </c>
      <c r="G43" s="61" t="s">
        <v>59</v>
      </c>
      <c r="H43" s="61" t="s">
        <v>59</v>
      </c>
      <c r="I43" s="61"/>
      <c r="J43" s="62"/>
      <c r="K43" s="61"/>
      <c r="L43" s="61" t="s">
        <v>59</v>
      </c>
      <c r="M43" s="61"/>
      <c r="N43" s="61"/>
      <c r="O43" s="61" t="s">
        <v>59</v>
      </c>
      <c r="P43" s="61"/>
      <c r="Q43" s="61" t="s">
        <v>59</v>
      </c>
      <c r="R43" s="7"/>
    </row>
    <row r="44" spans="1:18" ht="34.5" customHeight="1" x14ac:dyDescent="0.15">
      <c r="A44" s="6">
        <v>20</v>
      </c>
      <c r="B44" s="50">
        <v>1</v>
      </c>
      <c r="C44" s="42" t="s">
        <v>45</v>
      </c>
      <c r="D44" s="53">
        <v>24</v>
      </c>
      <c r="E44" s="42" t="s">
        <v>46</v>
      </c>
      <c r="F44" s="56" t="s">
        <v>57</v>
      </c>
      <c r="G44" s="61" t="s">
        <v>59</v>
      </c>
      <c r="H44" s="61"/>
      <c r="I44" s="61"/>
      <c r="J44" s="62"/>
      <c r="K44" s="61"/>
      <c r="L44" s="61" t="s">
        <v>59</v>
      </c>
      <c r="M44" s="61"/>
      <c r="N44" s="61"/>
      <c r="O44" s="61" t="s">
        <v>59</v>
      </c>
      <c r="P44" s="61"/>
      <c r="Q44" s="61" t="s">
        <v>59</v>
      </c>
      <c r="R44" s="7"/>
    </row>
    <row r="45" spans="1:18" ht="34.5" customHeight="1" x14ac:dyDescent="0.15">
      <c r="A45" s="6">
        <v>21</v>
      </c>
      <c r="B45" s="50">
        <v>2</v>
      </c>
      <c r="C45" s="42" t="s">
        <v>45</v>
      </c>
      <c r="D45" s="53">
        <v>14</v>
      </c>
      <c r="E45" s="42" t="s">
        <v>46</v>
      </c>
      <c r="F45" s="56" t="s">
        <v>57</v>
      </c>
      <c r="G45" s="61" t="s">
        <v>59</v>
      </c>
      <c r="H45" s="61"/>
      <c r="I45" s="61"/>
      <c r="J45" s="62"/>
      <c r="K45" s="61"/>
      <c r="L45" s="61" t="s">
        <v>59</v>
      </c>
      <c r="M45" s="61"/>
      <c r="N45" s="61"/>
      <c r="O45" s="61" t="s">
        <v>59</v>
      </c>
      <c r="P45" s="61"/>
      <c r="Q45" s="61" t="s">
        <v>59</v>
      </c>
      <c r="R45" s="7"/>
    </row>
    <row r="46" spans="1:18" ht="34.5" customHeight="1" x14ac:dyDescent="0.15">
      <c r="A46" s="6">
        <v>22</v>
      </c>
      <c r="B46" s="50">
        <v>2</v>
      </c>
      <c r="C46" s="42" t="s">
        <v>45</v>
      </c>
      <c r="D46" s="53">
        <v>28</v>
      </c>
      <c r="E46" s="42" t="s">
        <v>46</v>
      </c>
      <c r="F46" s="56" t="s">
        <v>57</v>
      </c>
      <c r="G46" s="61" t="s">
        <v>59</v>
      </c>
      <c r="H46" s="61"/>
      <c r="I46" s="61"/>
      <c r="J46" s="62"/>
      <c r="K46" s="61"/>
      <c r="L46" s="61" t="s">
        <v>59</v>
      </c>
      <c r="M46" s="61"/>
      <c r="N46" s="61"/>
      <c r="O46" s="61" t="s">
        <v>59</v>
      </c>
      <c r="P46" s="61"/>
      <c r="Q46" s="61" t="s">
        <v>59</v>
      </c>
      <c r="R46" s="7"/>
    </row>
    <row r="47" spans="1:18" ht="34.5" customHeight="1" x14ac:dyDescent="0.15">
      <c r="A47" s="6">
        <v>23</v>
      </c>
      <c r="B47" s="50">
        <v>3</v>
      </c>
      <c r="C47" s="42" t="s">
        <v>45</v>
      </c>
      <c r="D47" s="53">
        <v>14</v>
      </c>
      <c r="E47" s="42" t="s">
        <v>46</v>
      </c>
      <c r="F47" s="56" t="s">
        <v>57</v>
      </c>
      <c r="G47" s="61" t="s">
        <v>59</v>
      </c>
      <c r="H47" s="64"/>
      <c r="I47" s="61"/>
      <c r="J47" s="62"/>
      <c r="K47" s="61"/>
      <c r="L47" s="61" t="s">
        <v>59</v>
      </c>
      <c r="M47" s="65"/>
      <c r="N47" s="61"/>
      <c r="O47" s="61" t="s">
        <v>59</v>
      </c>
      <c r="P47" s="65"/>
      <c r="Q47" s="61" t="s">
        <v>59</v>
      </c>
      <c r="R47" s="7"/>
    </row>
    <row r="48" spans="1:18" ht="34.5" customHeight="1" thickBot="1" x14ac:dyDescent="0.2">
      <c r="A48" s="8">
        <v>24</v>
      </c>
      <c r="B48" s="51">
        <v>3</v>
      </c>
      <c r="C48" s="43" t="s">
        <v>45</v>
      </c>
      <c r="D48" s="54">
        <v>28</v>
      </c>
      <c r="E48" s="43" t="s">
        <v>46</v>
      </c>
      <c r="F48" s="57" t="s">
        <v>57</v>
      </c>
      <c r="G48" s="66" t="s">
        <v>59</v>
      </c>
      <c r="H48" s="66"/>
      <c r="I48" s="66"/>
      <c r="J48" s="67"/>
      <c r="K48" s="66"/>
      <c r="L48" s="66" t="s">
        <v>59</v>
      </c>
      <c r="M48" s="66"/>
      <c r="N48" s="66"/>
      <c r="O48" s="66" t="s">
        <v>59</v>
      </c>
      <c r="P48" s="66"/>
      <c r="Q48" s="66" t="s">
        <v>59</v>
      </c>
      <c r="R48" s="12"/>
    </row>
    <row r="49" spans="2:2" x14ac:dyDescent="0.15">
      <c r="B49" s="41"/>
    </row>
    <row r="50" spans="2:2" x14ac:dyDescent="0.15">
      <c r="B50" s="41"/>
    </row>
    <row r="51" spans="2:2" x14ac:dyDescent="0.15">
      <c r="B51" s="41"/>
    </row>
    <row r="52" spans="2:2" x14ac:dyDescent="0.15">
      <c r="B52" s="41"/>
    </row>
    <row r="53" spans="2:2" x14ac:dyDescent="0.15">
      <c r="B53" s="41"/>
    </row>
    <row r="54" spans="2:2" x14ac:dyDescent="0.15">
      <c r="B54" s="41"/>
    </row>
    <row r="55" spans="2:2" x14ac:dyDescent="0.15">
      <c r="B55" s="41"/>
    </row>
    <row r="56" spans="2:2" x14ac:dyDescent="0.15">
      <c r="B56" s="41"/>
    </row>
    <row r="57" spans="2:2" x14ac:dyDescent="0.15">
      <c r="B57" s="41"/>
    </row>
    <row r="58" spans="2:2" x14ac:dyDescent="0.15">
      <c r="B58" s="41"/>
    </row>
    <row r="59" spans="2:2" x14ac:dyDescent="0.15">
      <c r="B59" s="41"/>
    </row>
    <row r="60" spans="2:2" x14ac:dyDescent="0.15">
      <c r="B60" s="41"/>
    </row>
    <row r="61" spans="2:2" x14ac:dyDescent="0.15">
      <c r="B61" s="41"/>
    </row>
    <row r="62" spans="2:2" x14ac:dyDescent="0.15">
      <c r="B62" s="41"/>
    </row>
    <row r="63" spans="2:2" x14ac:dyDescent="0.15">
      <c r="B63" s="41"/>
    </row>
    <row r="64" spans="2:2" x14ac:dyDescent="0.15">
      <c r="B64" s="41"/>
    </row>
    <row r="65" spans="2:2" x14ac:dyDescent="0.15">
      <c r="B65" s="41"/>
    </row>
    <row r="66" spans="2:2" x14ac:dyDescent="0.15">
      <c r="B66" s="41"/>
    </row>
    <row r="67" spans="2:2" x14ac:dyDescent="0.15">
      <c r="B67" s="41"/>
    </row>
    <row r="68" spans="2:2" x14ac:dyDescent="0.15">
      <c r="B68" s="41"/>
    </row>
    <row r="69" spans="2:2" x14ac:dyDescent="0.15">
      <c r="B69" s="41"/>
    </row>
    <row r="70" spans="2:2" x14ac:dyDescent="0.15">
      <c r="B70" s="41"/>
    </row>
    <row r="71" spans="2:2" x14ac:dyDescent="0.15">
      <c r="B71" s="41"/>
    </row>
    <row r="72" spans="2:2" x14ac:dyDescent="0.15">
      <c r="B72" s="41"/>
    </row>
    <row r="73" spans="2:2" x14ac:dyDescent="0.15">
      <c r="B73" s="41"/>
    </row>
    <row r="74" spans="2:2" x14ac:dyDescent="0.15">
      <c r="B74" s="41"/>
    </row>
    <row r="75" spans="2:2" x14ac:dyDescent="0.15">
      <c r="B75" s="41"/>
    </row>
    <row r="76" spans="2:2" x14ac:dyDescent="0.15">
      <c r="B76" s="41"/>
    </row>
    <row r="77" spans="2:2" x14ac:dyDescent="0.15">
      <c r="B77" s="41"/>
    </row>
    <row r="78" spans="2:2" x14ac:dyDescent="0.15">
      <c r="B78" s="41"/>
    </row>
    <row r="79" spans="2:2" x14ac:dyDescent="0.15">
      <c r="B79" s="41"/>
    </row>
    <row r="80" spans="2:2" x14ac:dyDescent="0.15">
      <c r="B80" s="41"/>
    </row>
    <row r="81" spans="2:2" x14ac:dyDescent="0.15">
      <c r="B81" s="41"/>
    </row>
    <row r="82" spans="2:2" x14ac:dyDescent="0.15">
      <c r="B82" s="41"/>
    </row>
    <row r="83" spans="2:2" x14ac:dyDescent="0.15">
      <c r="B83" s="41"/>
    </row>
    <row r="84" spans="2:2" x14ac:dyDescent="0.15">
      <c r="B84" s="41"/>
    </row>
    <row r="85" spans="2:2" x14ac:dyDescent="0.15">
      <c r="B85" s="41"/>
    </row>
    <row r="86" spans="2:2" x14ac:dyDescent="0.15">
      <c r="B86" s="41"/>
    </row>
    <row r="87" spans="2:2" x14ac:dyDescent="0.15">
      <c r="B87" s="41"/>
    </row>
    <row r="88" spans="2:2" x14ac:dyDescent="0.15">
      <c r="B88" s="41"/>
    </row>
    <row r="89" spans="2:2" x14ac:dyDescent="0.15">
      <c r="B89" s="41"/>
    </row>
    <row r="90" spans="2:2" x14ac:dyDescent="0.15">
      <c r="B90" s="41"/>
    </row>
    <row r="91" spans="2:2" x14ac:dyDescent="0.15">
      <c r="B91" s="41"/>
    </row>
    <row r="92" spans="2:2" x14ac:dyDescent="0.15">
      <c r="B92" s="41"/>
    </row>
    <row r="93" spans="2:2" x14ac:dyDescent="0.15">
      <c r="B93" s="41"/>
    </row>
    <row r="94" spans="2:2" x14ac:dyDescent="0.15">
      <c r="B94" s="41"/>
    </row>
    <row r="95" spans="2:2" x14ac:dyDescent="0.15">
      <c r="B95" s="41"/>
    </row>
    <row r="96" spans="2:2" x14ac:dyDescent="0.15">
      <c r="B96" s="41"/>
    </row>
    <row r="97" spans="2:2" x14ac:dyDescent="0.15">
      <c r="B97" s="41"/>
    </row>
    <row r="98" spans="2:2" x14ac:dyDescent="0.15">
      <c r="B98" s="41"/>
    </row>
    <row r="99" spans="2:2" x14ac:dyDescent="0.15">
      <c r="B99" s="41"/>
    </row>
    <row r="100" spans="2:2" x14ac:dyDescent="0.15">
      <c r="B100" s="41"/>
    </row>
    <row r="101" spans="2:2" x14ac:dyDescent="0.15">
      <c r="B101" s="41"/>
    </row>
    <row r="102" spans="2:2" x14ac:dyDescent="0.15">
      <c r="B102" s="41"/>
    </row>
    <row r="103" spans="2:2" x14ac:dyDescent="0.15">
      <c r="B103" s="41"/>
    </row>
    <row r="104" spans="2:2" x14ac:dyDescent="0.15">
      <c r="B104" s="41"/>
    </row>
    <row r="105" spans="2:2" x14ac:dyDescent="0.15">
      <c r="B105" s="41"/>
    </row>
    <row r="106" spans="2:2" x14ac:dyDescent="0.15">
      <c r="B106" s="41"/>
    </row>
    <row r="107" spans="2:2" x14ac:dyDescent="0.15">
      <c r="B107" s="41"/>
    </row>
    <row r="108" spans="2:2" x14ac:dyDescent="0.15">
      <c r="B108" s="41"/>
    </row>
    <row r="109" spans="2:2" x14ac:dyDescent="0.15">
      <c r="B109" s="41"/>
    </row>
    <row r="110" spans="2:2" x14ac:dyDescent="0.15">
      <c r="B110" s="41"/>
    </row>
    <row r="111" spans="2:2" x14ac:dyDescent="0.15">
      <c r="B111" s="41"/>
    </row>
    <row r="112" spans="2:2" x14ac:dyDescent="0.15">
      <c r="B112" s="41"/>
    </row>
    <row r="113" spans="2:2" x14ac:dyDescent="0.15">
      <c r="B113" s="41"/>
    </row>
    <row r="114" spans="2:2" x14ac:dyDescent="0.15">
      <c r="B114" s="41"/>
    </row>
    <row r="115" spans="2:2" x14ac:dyDescent="0.15">
      <c r="B115" s="41"/>
    </row>
    <row r="116" spans="2:2" x14ac:dyDescent="0.15">
      <c r="B116" s="41"/>
    </row>
    <row r="117" spans="2:2" x14ac:dyDescent="0.15">
      <c r="B117" s="41"/>
    </row>
    <row r="118" spans="2:2" x14ac:dyDescent="0.15">
      <c r="B118" s="41"/>
    </row>
    <row r="119" spans="2:2" x14ac:dyDescent="0.15">
      <c r="B119" s="41"/>
    </row>
    <row r="120" spans="2:2" x14ac:dyDescent="0.15">
      <c r="B120" s="41"/>
    </row>
    <row r="121" spans="2:2" x14ac:dyDescent="0.15">
      <c r="B121" s="41"/>
    </row>
    <row r="122" spans="2:2" x14ac:dyDescent="0.15">
      <c r="B122" s="41"/>
    </row>
    <row r="123" spans="2:2" x14ac:dyDescent="0.15">
      <c r="B123" s="41"/>
    </row>
    <row r="124" spans="2:2" x14ac:dyDescent="0.15">
      <c r="B124" s="41"/>
    </row>
    <row r="125" spans="2:2" x14ac:dyDescent="0.15">
      <c r="B125" s="41"/>
    </row>
    <row r="126" spans="2:2" x14ac:dyDescent="0.15">
      <c r="B126" s="41"/>
    </row>
    <row r="127" spans="2:2" x14ac:dyDescent="0.15">
      <c r="B127" s="41"/>
    </row>
    <row r="128" spans="2:2" x14ac:dyDescent="0.15">
      <c r="B128" s="41"/>
    </row>
    <row r="129" spans="2:2" x14ac:dyDescent="0.15">
      <c r="B129" s="41"/>
    </row>
    <row r="130" spans="2:2" x14ac:dyDescent="0.15">
      <c r="B130" s="41"/>
    </row>
    <row r="131" spans="2:2" x14ac:dyDescent="0.15">
      <c r="B131" s="41"/>
    </row>
    <row r="132" spans="2:2" x14ac:dyDescent="0.15">
      <c r="B132" s="41"/>
    </row>
    <row r="133" spans="2:2" x14ac:dyDescent="0.15">
      <c r="B133" s="41"/>
    </row>
    <row r="134" spans="2:2" x14ac:dyDescent="0.15">
      <c r="B134" s="41"/>
    </row>
    <row r="135" spans="2:2" x14ac:dyDescent="0.15">
      <c r="B135" s="41"/>
    </row>
    <row r="136" spans="2:2" x14ac:dyDescent="0.15">
      <c r="B136" s="41"/>
    </row>
    <row r="137" spans="2:2" x14ac:dyDescent="0.15">
      <c r="B137" s="41"/>
    </row>
    <row r="138" spans="2:2" x14ac:dyDescent="0.15">
      <c r="B138" s="41"/>
    </row>
    <row r="139" spans="2:2" x14ac:dyDescent="0.15">
      <c r="B139" s="41"/>
    </row>
    <row r="140" spans="2:2" x14ac:dyDescent="0.15">
      <c r="B140" s="41"/>
    </row>
    <row r="141" spans="2:2" x14ac:dyDescent="0.15">
      <c r="B141" s="41"/>
    </row>
    <row r="142" spans="2:2" x14ac:dyDescent="0.15">
      <c r="B142" s="41"/>
    </row>
    <row r="143" spans="2:2" x14ac:dyDescent="0.15">
      <c r="B143" s="41"/>
    </row>
    <row r="144" spans="2:2" x14ac:dyDescent="0.15">
      <c r="B144" s="41"/>
    </row>
    <row r="145" spans="2:2" x14ac:dyDescent="0.15">
      <c r="B145" s="41"/>
    </row>
    <row r="146" spans="2:2" x14ac:dyDescent="0.15">
      <c r="B146" s="41"/>
    </row>
    <row r="147" spans="2:2" x14ac:dyDescent="0.15">
      <c r="B147" s="41"/>
    </row>
    <row r="148" spans="2:2" x14ac:dyDescent="0.15">
      <c r="B148" s="41"/>
    </row>
    <row r="149" spans="2:2" x14ac:dyDescent="0.15">
      <c r="B149" s="41"/>
    </row>
    <row r="150" spans="2:2" x14ac:dyDescent="0.15">
      <c r="B150" s="41"/>
    </row>
    <row r="151" spans="2:2" x14ac:dyDescent="0.15">
      <c r="B151" s="41"/>
    </row>
    <row r="152" spans="2:2" x14ac:dyDescent="0.15">
      <c r="B152" s="41"/>
    </row>
    <row r="153" spans="2:2" x14ac:dyDescent="0.15">
      <c r="B153" s="41"/>
    </row>
    <row r="154" spans="2:2" x14ac:dyDescent="0.15">
      <c r="B154" s="41"/>
    </row>
    <row r="155" spans="2:2" x14ac:dyDescent="0.15">
      <c r="B155" s="41"/>
    </row>
    <row r="156" spans="2:2" x14ac:dyDescent="0.15">
      <c r="B156" s="41"/>
    </row>
    <row r="157" spans="2:2" x14ac:dyDescent="0.15">
      <c r="B157" s="41"/>
    </row>
    <row r="158" spans="2:2" x14ac:dyDescent="0.15">
      <c r="B158" s="41"/>
    </row>
    <row r="159" spans="2:2" x14ac:dyDescent="0.15">
      <c r="B159" s="41"/>
    </row>
    <row r="160" spans="2:2" x14ac:dyDescent="0.15">
      <c r="B160" s="41"/>
    </row>
    <row r="161" spans="2:2" x14ac:dyDescent="0.15">
      <c r="B161" s="41"/>
    </row>
    <row r="162" spans="2:2" x14ac:dyDescent="0.15">
      <c r="B162" s="41"/>
    </row>
    <row r="163" spans="2:2" x14ac:dyDescent="0.15">
      <c r="B163" s="41"/>
    </row>
    <row r="164" spans="2:2" x14ac:dyDescent="0.15">
      <c r="B164" s="41"/>
    </row>
    <row r="165" spans="2:2" x14ac:dyDescent="0.15">
      <c r="B165" s="41"/>
    </row>
    <row r="166" spans="2:2" x14ac:dyDescent="0.15">
      <c r="B166" s="41"/>
    </row>
    <row r="167" spans="2:2" x14ac:dyDescent="0.15">
      <c r="B167" s="41"/>
    </row>
    <row r="168" spans="2:2" x14ac:dyDescent="0.15">
      <c r="B168" s="41"/>
    </row>
    <row r="169" spans="2:2" x14ac:dyDescent="0.15">
      <c r="B169" s="41"/>
    </row>
    <row r="170" spans="2:2" x14ac:dyDescent="0.15">
      <c r="B170" s="41"/>
    </row>
    <row r="171" spans="2:2" x14ac:dyDescent="0.15">
      <c r="B171" s="41"/>
    </row>
    <row r="172" spans="2:2" x14ac:dyDescent="0.15">
      <c r="B172" s="41"/>
    </row>
    <row r="173" spans="2:2" x14ac:dyDescent="0.15">
      <c r="B173" s="41"/>
    </row>
    <row r="174" spans="2:2" x14ac:dyDescent="0.15">
      <c r="B174" s="41"/>
    </row>
    <row r="175" spans="2:2" x14ac:dyDescent="0.15">
      <c r="B175" s="41"/>
    </row>
    <row r="176" spans="2:2" x14ac:dyDescent="0.15">
      <c r="B176" s="41"/>
    </row>
    <row r="177" spans="2:2" x14ac:dyDescent="0.15">
      <c r="B177" s="41"/>
    </row>
    <row r="178" spans="2:2" x14ac:dyDescent="0.15">
      <c r="B178" s="41"/>
    </row>
    <row r="179" spans="2:2" x14ac:dyDescent="0.15">
      <c r="B179" s="41"/>
    </row>
    <row r="180" spans="2:2" x14ac:dyDescent="0.15">
      <c r="B180" s="41"/>
    </row>
    <row r="181" spans="2:2" x14ac:dyDescent="0.15">
      <c r="B181" s="41"/>
    </row>
    <row r="182" spans="2:2" x14ac:dyDescent="0.15">
      <c r="B182" s="41"/>
    </row>
    <row r="183" spans="2:2" x14ac:dyDescent="0.15">
      <c r="B183" s="41"/>
    </row>
    <row r="184" spans="2:2" x14ac:dyDescent="0.15">
      <c r="B184" s="41"/>
    </row>
    <row r="185" spans="2:2" x14ac:dyDescent="0.15">
      <c r="B185" s="41"/>
    </row>
    <row r="186" spans="2:2" x14ac:dyDescent="0.15">
      <c r="B186" s="41"/>
    </row>
    <row r="187" spans="2:2" x14ac:dyDescent="0.15">
      <c r="B187" s="41"/>
    </row>
    <row r="188" spans="2:2" x14ac:dyDescent="0.15">
      <c r="B188" s="41"/>
    </row>
    <row r="189" spans="2:2" x14ac:dyDescent="0.15">
      <c r="B189" s="41"/>
    </row>
    <row r="190" spans="2:2" x14ac:dyDescent="0.15">
      <c r="B190" s="41"/>
    </row>
    <row r="191" spans="2:2" x14ac:dyDescent="0.15">
      <c r="B191" s="41"/>
    </row>
    <row r="192" spans="2:2" x14ac:dyDescent="0.15">
      <c r="B192" s="41"/>
    </row>
    <row r="193" spans="2:2" x14ac:dyDescent="0.15">
      <c r="B193" s="41"/>
    </row>
    <row r="194" spans="2:2" x14ac:dyDescent="0.15">
      <c r="B194" s="41"/>
    </row>
    <row r="195" spans="2:2" x14ac:dyDescent="0.15">
      <c r="B195" s="41"/>
    </row>
    <row r="196" spans="2:2" x14ac:dyDescent="0.15">
      <c r="B196" s="41"/>
    </row>
    <row r="197" spans="2:2" x14ac:dyDescent="0.15">
      <c r="B197" s="41"/>
    </row>
    <row r="198" spans="2:2" x14ac:dyDescent="0.15">
      <c r="B198" s="41"/>
    </row>
    <row r="199" spans="2:2" x14ac:dyDescent="0.15">
      <c r="B199" s="41"/>
    </row>
    <row r="200" spans="2:2" x14ac:dyDescent="0.15">
      <c r="B200" s="41"/>
    </row>
    <row r="201" spans="2:2" x14ac:dyDescent="0.15">
      <c r="B201" s="41"/>
    </row>
    <row r="202" spans="2:2" x14ac:dyDescent="0.15">
      <c r="B202" s="41"/>
    </row>
    <row r="203" spans="2:2" x14ac:dyDescent="0.15">
      <c r="B203" s="41"/>
    </row>
    <row r="204" spans="2:2" x14ac:dyDescent="0.15">
      <c r="B204" s="41"/>
    </row>
    <row r="205" spans="2:2" x14ac:dyDescent="0.15">
      <c r="B205" s="41"/>
    </row>
    <row r="206" spans="2:2" x14ac:dyDescent="0.15">
      <c r="B206" s="41"/>
    </row>
    <row r="207" spans="2:2" x14ac:dyDescent="0.15">
      <c r="B207" s="41"/>
    </row>
    <row r="208" spans="2:2" x14ac:dyDescent="0.15">
      <c r="B208" s="41"/>
    </row>
    <row r="209" spans="2:2" x14ac:dyDescent="0.15">
      <c r="B209" s="41"/>
    </row>
    <row r="210" spans="2:2" x14ac:dyDescent="0.15">
      <c r="B210" s="41"/>
    </row>
    <row r="211" spans="2:2" x14ac:dyDescent="0.15">
      <c r="B211" s="41"/>
    </row>
    <row r="212" spans="2:2" x14ac:dyDescent="0.15">
      <c r="B212" s="41"/>
    </row>
    <row r="213" spans="2:2" x14ac:dyDescent="0.15">
      <c r="B213" s="41"/>
    </row>
    <row r="214" spans="2:2" x14ac:dyDescent="0.15">
      <c r="B214" s="41"/>
    </row>
    <row r="215" spans="2:2" x14ac:dyDescent="0.15">
      <c r="B215" s="41"/>
    </row>
    <row r="216" spans="2:2" x14ac:dyDescent="0.15">
      <c r="B216" s="41"/>
    </row>
    <row r="217" spans="2:2" x14ac:dyDescent="0.15">
      <c r="B217" s="41"/>
    </row>
    <row r="218" spans="2:2" x14ac:dyDescent="0.15">
      <c r="B218" s="41"/>
    </row>
    <row r="219" spans="2:2" x14ac:dyDescent="0.15">
      <c r="B219" s="41"/>
    </row>
    <row r="220" spans="2:2" x14ac:dyDescent="0.15">
      <c r="B220" s="41"/>
    </row>
    <row r="221" spans="2:2" x14ac:dyDescent="0.15">
      <c r="B221" s="41"/>
    </row>
    <row r="222" spans="2:2" x14ac:dyDescent="0.15">
      <c r="B222" s="41"/>
    </row>
    <row r="223" spans="2:2" x14ac:dyDescent="0.15">
      <c r="B223" s="41"/>
    </row>
    <row r="224" spans="2:2" x14ac:dyDescent="0.15">
      <c r="B224" s="41"/>
    </row>
  </sheetData>
  <mergeCells count="68">
    <mergeCell ref="G2:J2"/>
    <mergeCell ref="K2:R2"/>
    <mergeCell ref="G3:M3"/>
    <mergeCell ref="N3:P3"/>
    <mergeCell ref="Q3:R3"/>
    <mergeCell ref="G11:R11"/>
    <mergeCell ref="H5:H10"/>
    <mergeCell ref="G5:G10"/>
    <mergeCell ref="K5:K10"/>
    <mergeCell ref="J9:J10"/>
    <mergeCell ref="A27:F27"/>
    <mergeCell ref="G27:M27"/>
    <mergeCell ref="N27:P27"/>
    <mergeCell ref="Q27:R27"/>
    <mergeCell ref="Q4:R4"/>
    <mergeCell ref="Q5:R6"/>
    <mergeCell ref="Q7:R10"/>
    <mergeCell ref="B11:F12"/>
    <mergeCell ref="A4:F4"/>
    <mergeCell ref="A9:F10"/>
    <mergeCell ref="M8:M10"/>
    <mergeCell ref="M5:M7"/>
    <mergeCell ref="G4:H4"/>
    <mergeCell ref="N4:O4"/>
    <mergeCell ref="N5:P7"/>
    <mergeCell ref="N8:N10"/>
    <mergeCell ref="A1:Q1"/>
    <mergeCell ref="A25:Q25"/>
    <mergeCell ref="A26:F26"/>
    <mergeCell ref="G26:J26"/>
    <mergeCell ref="K26:R26"/>
    <mergeCell ref="A2:F2"/>
    <mergeCell ref="A3:F3"/>
    <mergeCell ref="O8:P10"/>
    <mergeCell ref="J7:J8"/>
    <mergeCell ref="J5:J6"/>
    <mergeCell ref="L8:L10"/>
    <mergeCell ref="L5:L7"/>
    <mergeCell ref="I9:I10"/>
    <mergeCell ref="I7:I8"/>
    <mergeCell ref="I5:I6"/>
    <mergeCell ref="A11:A12"/>
    <mergeCell ref="A28:F28"/>
    <mergeCell ref="G28:H28"/>
    <mergeCell ref="N28:O28"/>
    <mergeCell ref="Q28:R28"/>
    <mergeCell ref="G29:G34"/>
    <mergeCell ref="H29:H34"/>
    <mergeCell ref="I29:I30"/>
    <mergeCell ref="J29:J30"/>
    <mergeCell ref="K29:K34"/>
    <mergeCell ref="L29:L31"/>
    <mergeCell ref="M29:M31"/>
    <mergeCell ref="N29:P31"/>
    <mergeCell ref="Q29:R30"/>
    <mergeCell ref="I31:I32"/>
    <mergeCell ref="J31:J32"/>
    <mergeCell ref="Q31:R34"/>
    <mergeCell ref="A35:A36"/>
    <mergeCell ref="B35:F36"/>
    <mergeCell ref="G35:R35"/>
    <mergeCell ref="L32:L34"/>
    <mergeCell ref="M32:M34"/>
    <mergeCell ref="N32:N34"/>
    <mergeCell ref="O32:P34"/>
    <mergeCell ref="A33:F34"/>
    <mergeCell ref="I33:I34"/>
    <mergeCell ref="J33:J34"/>
  </mergeCells>
  <phoneticPr fontId="1"/>
  <printOptions horizontalCentered="1" verticalCentered="1"/>
  <pageMargins left="0" right="0" top="0" bottom="0" header="0" footer="0"/>
  <pageSetup paperSize="9" orientation="landscape" cellComments="asDisplayed" horizontalDpi="1200" verticalDpi="1200"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様式2・3</vt:lpstr>
      <vt:lpstr>様式3</vt:lpstr>
      <vt:lpstr>サロン基本情報(申請）</vt:lpstr>
      <vt:lpstr>様式2・3～3(記載例)</vt:lpstr>
      <vt:lpstr>サロン基本情報(申請）記載例</vt:lpstr>
      <vt:lpstr>様式2・3!Print_Area</vt:lpstr>
      <vt:lpstr>'様式2・3～3(記載例)'!Print_Area</vt:lpstr>
      <vt:lpstr>様式3!Print_Area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CSW A574HX-5</dc:creator>
  <cp:lastModifiedBy>A5510FX-03</cp:lastModifiedBy>
  <cp:lastPrinted>2017-02-28T07:08:44Z</cp:lastPrinted>
  <dcterms:created xsi:type="dcterms:W3CDTF">2016-09-15T08:47:27Z</dcterms:created>
  <dcterms:modified xsi:type="dcterms:W3CDTF">2022-02-18T04:42:17Z</dcterms:modified>
</cp:coreProperties>
</file>